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pulationhealthmanagement.sharepoint.com/sites/PopulationHealthManagementPHMLearningCenter/Shared Documents/J - EPT Technical Assistance/Data Tracking/"/>
    </mc:Choice>
  </mc:AlternateContent>
  <xr:revisionPtr revIDLastSave="0" documentId="8_{8BF8948C-3833-4016-8041-D6C6893B7674}" xr6:coauthVersionLast="47" xr6:coauthVersionMax="47" xr10:uidLastSave="{00000000-0000-0000-0000-000000000000}"/>
  <bookViews>
    <workbookView xWindow="31600" yWindow="1100" windowWidth="26960" windowHeight="25040" firstSheet="2" activeTab="2" xr2:uid="{5DE78AE2-A036-4F38-9320-3A9B719BB5F7}"/>
  </bookViews>
  <sheets>
    <sheet name="Pivot" sheetId="70" r:id="rId1"/>
    <sheet name="Practices" sheetId="61" r:id="rId2"/>
    <sheet name="Sheet1" sheetId="71" r:id="rId3"/>
  </sheets>
  <definedNames>
    <definedName name="AppID_FullList">#REF!</definedName>
    <definedName name="Master_ID_Table">#REF!</definedName>
    <definedName name="Master_ID_Table_2">#REF!</definedName>
    <definedName name="Master_Name_Table">#REF!</definedName>
    <definedName name="MCP">#REF!</definedName>
    <definedName name="Prac_Categories">#REF!</definedName>
    <definedName name="Prac_Categories_2">#REF!</definedName>
    <definedName name="Practice_ID">#REF!</definedName>
    <definedName name="RLC">#REF!</definedName>
  </definedNames>
  <calcPr calcId="191028"/>
  <pivotCaches>
    <pivotCache cacheId="98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<sst xmlns="http://schemas.openxmlformats.org/spreadsheetml/2006/main" count="2712" uniqueCount="498">
  <si>
    <t>Row Labels</t>
  </si>
  <si>
    <t>Count of Name of Practice (formal)</t>
  </si>
  <si>
    <t>Alameda Alliance for Health </t>
  </si>
  <si>
    <t>Anthem Blue Cross Partnership Plan </t>
  </si>
  <si>
    <t>Blue Shield of California Promise Health Plan </t>
  </si>
  <si>
    <t>CalOptima</t>
  </si>
  <si>
    <t>CalViva Health </t>
  </si>
  <si>
    <t>CenCal Health </t>
  </si>
  <si>
    <t>Central California Alliance for Health </t>
  </si>
  <si>
    <t>Community Health Group Partnership Plan </t>
  </si>
  <si>
    <t>Community Health Plan of Imperial Valley</t>
  </si>
  <si>
    <t>Health Net Community Solutions Inc.</t>
  </si>
  <si>
    <t>Health Net Community Solutions Inc. </t>
  </si>
  <si>
    <t>Health Plan of San Joaquin</t>
  </si>
  <si>
    <t>Health Plan of San Mateo </t>
  </si>
  <si>
    <t>Inland Empire Health Plan </t>
  </si>
  <si>
    <t>Kern Family Health Care </t>
  </si>
  <si>
    <t>L.A. Care Health Plan</t>
  </si>
  <si>
    <t>L.A. Care Health Plan </t>
  </si>
  <si>
    <t>Molina Health Care of California Partner Plan Inc,.</t>
  </si>
  <si>
    <t>Partnership Health Plan of California </t>
  </si>
  <si>
    <t>San Francisco Health Plan </t>
  </si>
  <si>
    <t>Santa Clara Family Health Plan </t>
  </si>
  <si>
    <t>Grand Total</t>
  </si>
  <si>
    <t>Name of Practice (formal)</t>
  </si>
  <si>
    <t>Name of Practice (Sandy updates)</t>
  </si>
  <si>
    <t>Practice Types</t>
  </si>
  <si>
    <t>County</t>
  </si>
  <si>
    <t>MCP</t>
  </si>
  <si>
    <t>Focus Population</t>
  </si>
  <si>
    <t>Assigned Medi-Cal Lives</t>
  </si>
  <si>
    <t>FTEs</t>
  </si>
  <si>
    <t xml:space="preserve">Practice Track </t>
  </si>
  <si>
    <t>Learning Community</t>
  </si>
  <si>
    <t>PhmCAT Score: Access</t>
  </si>
  <si>
    <t>PhmCAT Score: Empanelment</t>
  </si>
  <si>
    <t>PhmCAT Score: Technology &amp; Data</t>
  </si>
  <si>
    <t>Good Samaritan Hospital, LP dba Good Samaritan Health Center Wasco</t>
  </si>
  <si>
    <t>Good Samaritan- Wasco</t>
  </si>
  <si>
    <t>Independent Practice</t>
  </si>
  <si>
    <t>Kern County;</t>
  </si>
  <si>
    <t>Adults with preventive care needs</t>
  </si>
  <si>
    <t>Lavender</t>
  </si>
  <si>
    <t>Sequoia</t>
  </si>
  <si>
    <t>JASLEEN TIWANA MD INC</t>
  </si>
  <si>
    <t>Jasleen Tiwana, MD</t>
  </si>
  <si>
    <t>Adults with chronic conditions</t>
  </si>
  <si>
    <t>Lassen Indian Health Center</t>
  </si>
  <si>
    <t>Tribal Health</t>
  </si>
  <si>
    <t>Colusa County;Butte County;Glenn County;Sutter County;Tehama County;Yolo County;</t>
  </si>
  <si>
    <t>Poppy</t>
  </si>
  <si>
    <t>Redwood</t>
  </si>
  <si>
    <t>The Children's Clinic of Bakersfield</t>
  </si>
  <si>
    <t>Children and youth</t>
  </si>
  <si>
    <t>Pit River Health Service, Inc.</t>
  </si>
  <si>
    <t>Pit River Health Services</t>
  </si>
  <si>
    <t>Lassen County;Modoc County;Shasta County;</t>
  </si>
  <si>
    <t>Southern Humboldt Community Healthcare District (SHCHD, SoHum Health), (DBA) Southern Humboldt Community Clinic</t>
  </si>
  <si>
    <t>SoHum Health</t>
  </si>
  <si>
    <t>Health Systems</t>
  </si>
  <si>
    <t>Humboldt County;</t>
  </si>
  <si>
    <t>Lilac</t>
  </si>
  <si>
    <t>HARJIT RITA GOGNA</t>
  </si>
  <si>
    <t>Harjit Gogna, MD</t>
  </si>
  <si>
    <t>Stanislaus County;</t>
  </si>
  <si>
    <t>Buttercup</t>
  </si>
  <si>
    <t>S A MEDICAL CENTER INC. 
DBA: SAN ANTONIO MEDICAL CENTER</t>
  </si>
  <si>
    <t>San Antonio Medical Center</t>
  </si>
  <si>
    <t>Orange County;</t>
  </si>
  <si>
    <t>Allied Health Solutions Medical Group, A Professional Corporation</t>
  </si>
  <si>
    <t>Allied Health Solutions Medical Group</t>
  </si>
  <si>
    <t>Los Angeles County;</t>
  </si>
  <si>
    <t xml:space="preserve">Sagebrush </t>
  </si>
  <si>
    <t>Palm</t>
  </si>
  <si>
    <t xml:space="preserve">Prime Wellness Community Health Center (PWCHC)
</t>
  </si>
  <si>
    <t>Prime Wellness Community Health Center</t>
  </si>
  <si>
    <t>Health Center</t>
  </si>
  <si>
    <t xml:space="preserve">Honeysuckle </t>
  </si>
  <si>
    <t>Feras and Hisham, A Medical Corporation</t>
  </si>
  <si>
    <t>Feras and Hisham</t>
  </si>
  <si>
    <t>Round Valley Indian Health Center</t>
  </si>
  <si>
    <t>Mendocino County;</t>
  </si>
  <si>
    <t>Acacia Family Medical Group</t>
  </si>
  <si>
    <t>Monterey County;</t>
  </si>
  <si>
    <t>Coalinga Valley Health Clinics, Inc.</t>
  </si>
  <si>
    <t>Coalinga Valley Health Clinics</t>
  </si>
  <si>
    <t>Fresno County;</t>
  </si>
  <si>
    <t>Yarrow</t>
  </si>
  <si>
    <t>Bendito Medical Corporation</t>
  </si>
  <si>
    <t>San Bernardino County;</t>
  </si>
  <si>
    <t>Wild Rose</t>
  </si>
  <si>
    <t>ELOY ROMERO, M.D. INC.</t>
  </si>
  <si>
    <t>Eloy Romero, MD</t>
  </si>
  <si>
    <t>Mariya A Zakiuddin, MD, A Medical Corporation</t>
  </si>
  <si>
    <t>Mariya Zakiuddin, MD</t>
  </si>
  <si>
    <t xml:space="preserve">Morning Glory </t>
  </si>
  <si>
    <t>Romie Lane Pediatric Group</t>
  </si>
  <si>
    <t>Majestic Medical Clinic</t>
  </si>
  <si>
    <t>People living with behavioral health conditions</t>
  </si>
  <si>
    <t>SANGEETA PATEL (DBA) DOCS FOR KIDS</t>
  </si>
  <si>
    <t>Docs for Kids</t>
  </si>
  <si>
    <t>Jackyln Chan, INC</t>
  </si>
  <si>
    <t>Jackyln Chan, MD</t>
  </si>
  <si>
    <t>CITY MEDICAL GROUP INC</t>
  </si>
  <si>
    <t>City Medical Group</t>
  </si>
  <si>
    <t>Eshagh Ezra MD Inc
DBA: Nordhoff Medical clinic</t>
  </si>
  <si>
    <t>Nordhoff Medical Clinic</t>
  </si>
  <si>
    <t>Golden Oak Pediatrics</t>
  </si>
  <si>
    <t>Binh Le MD</t>
  </si>
  <si>
    <t>Binh Le, MD</t>
  </si>
  <si>
    <t>Hue Nguyen Ngo, Hollister Pediatrics. Hollister Pediatrics, Inc.</t>
  </si>
  <si>
    <t>Hollister Pediatrics</t>
  </si>
  <si>
    <t>San Benito County;</t>
  </si>
  <si>
    <t>DUNG MY PHAN MD INC</t>
  </si>
  <si>
    <t>Dung My Phan, MD</t>
  </si>
  <si>
    <t>Santa Clara County;</t>
  </si>
  <si>
    <t>Aliya I Ali , MD.</t>
  </si>
  <si>
    <t>Aliya I Ali, MD</t>
  </si>
  <si>
    <t>Agave</t>
  </si>
  <si>
    <t>Las Americas Medical Clinic</t>
  </si>
  <si>
    <t>Sonoma County Indian Health Project, Inc.</t>
  </si>
  <si>
    <t>Sonoma County Indian Health Project</t>
  </si>
  <si>
    <t>Mendocino County;Sonoma County;</t>
  </si>
  <si>
    <t xml:space="preserve">Atalla Medical group 
</t>
  </si>
  <si>
    <t>Atalla Medical Group</t>
  </si>
  <si>
    <t>Ma. Teresa G. Pastor MD</t>
  </si>
  <si>
    <t>Maria Teresa Pastor, MD</t>
  </si>
  <si>
    <t>gardens medical center</t>
  </si>
  <si>
    <t>Gardens Medical Center</t>
  </si>
  <si>
    <t>HORACIO G. LOPEZ, MD, Inc</t>
  </si>
  <si>
    <t>Horaqcio G. Lopez, MD</t>
  </si>
  <si>
    <t>Bendito Pediatrics, Inc</t>
  </si>
  <si>
    <t>Bendito Pediatrics</t>
  </si>
  <si>
    <t>TALAT SAIFEE MD INC</t>
  </si>
  <si>
    <t>Talat Saifee, MD</t>
  </si>
  <si>
    <t>John R Glyer D Mills Matheson &amp; Margaret Arner, MDS PTR dba Baechtel Creek Medical Clinic</t>
  </si>
  <si>
    <t>Baechtel Creek Pediatrics</t>
  </si>
  <si>
    <t>PROVIDENT PRIMARY CARE INC</t>
  </si>
  <si>
    <t>Provident Primary Care</t>
  </si>
  <si>
    <t>Merced County;</t>
  </si>
  <si>
    <t>Kimaw Medical Center</t>
  </si>
  <si>
    <t>Dr Mona Shah a Professional Corporation DBA Prime Medical</t>
  </si>
  <si>
    <t>Prime Medical</t>
  </si>
  <si>
    <t>Coppertower Family Medical Center dba Alexander Valley Healthcare</t>
  </si>
  <si>
    <t>Alexander Valley Healthcare</t>
  </si>
  <si>
    <t>Sonoma County;</t>
  </si>
  <si>
    <t>Dr.Indira Vemuri,P.C.</t>
  </si>
  <si>
    <t>Indira Vemuri, MD</t>
  </si>
  <si>
    <t>Annapoorani Thenappan MD Inc</t>
  </si>
  <si>
    <t>Annapoorani Thenappan, MD</t>
  </si>
  <si>
    <t>HAMSA RAMKUMAR M.D.Inc</t>
  </si>
  <si>
    <t>Hamsa Ramkumar, MD</t>
  </si>
  <si>
    <t>Los Angeles County;Orange County;</t>
  </si>
  <si>
    <t>Emanate Health Medical Care Foundation, Non Profit Organization that contracts with Physician Group Emanate Health Medical Group providing Physician Services</t>
  </si>
  <si>
    <t>Emanate Health Medical Group</t>
  </si>
  <si>
    <t>Eastern Plumas Health Care</t>
  </si>
  <si>
    <t>Plumas County;Sierra County;</t>
  </si>
  <si>
    <t>Lelanie M Luna, MD FAAP INC</t>
  </si>
  <si>
    <t>Lelanie M. Luna, MD</t>
  </si>
  <si>
    <t>PAUL M BAYLON MD INC</t>
  </si>
  <si>
    <t>Paul M. Baylon, MD</t>
  </si>
  <si>
    <t>Stallant Medical Group Inc, DBA Stallant Health and Wellness</t>
  </si>
  <si>
    <t>Stallant Health and Wellness</t>
  </si>
  <si>
    <t>Del Norte County;</t>
  </si>
  <si>
    <t>Saint Nazarene Medical Clinic Inc</t>
  </si>
  <si>
    <t>Saint Nazarene Medical Clinic</t>
  </si>
  <si>
    <t>AJITPAL S TIWANA MD</t>
  </si>
  <si>
    <t>Ajitpal S. Tiwana, MD</t>
  </si>
  <si>
    <t>Denise A Albury MD, INC</t>
  </si>
  <si>
    <t>Denise A. Albury, MD</t>
  </si>
  <si>
    <t>Salman Khan A Medical Corporation and DBA is Primary Care Solutions</t>
  </si>
  <si>
    <t>Primary Care Solutions</t>
  </si>
  <si>
    <t>Isaias De Guzman Paja JR MD INC</t>
  </si>
  <si>
    <t>Isaias De Guzman Paja Jr, MD</t>
  </si>
  <si>
    <t>GALT MEDICAL CENTER</t>
  </si>
  <si>
    <t>Galt Medical Center</t>
  </si>
  <si>
    <t>Sacramento County;San Joaquin County;</t>
  </si>
  <si>
    <t>Saint Youstina</t>
  </si>
  <si>
    <t>Randhawa Medical Group, Inc. dba Newman Medical Clinic</t>
  </si>
  <si>
    <t>Newman Medical Clinic</t>
  </si>
  <si>
    <t>Precision Health Center</t>
  </si>
  <si>
    <t>Ocotillo</t>
  </si>
  <si>
    <t>Caspian Medical Clinic corp.</t>
  </si>
  <si>
    <t>Caspain Medical Clinic</t>
  </si>
  <si>
    <t>San Diego American Indian Health Center</t>
  </si>
  <si>
    <t>San Diego American Health Center</t>
  </si>
  <si>
    <t>San Diego County;</t>
  </si>
  <si>
    <t>LATINO HEALTH SERVICES MEDICAL GROUP DBA CLINICA MEDICA FAMILIAR DE SANTA ANA</t>
  </si>
  <si>
    <t>Clinica Medica Familiar</t>
  </si>
  <si>
    <t>Aruna Pallapati MD Inc.</t>
  </si>
  <si>
    <t>Aruna Pallapati, MD</t>
  </si>
  <si>
    <t>Riverside County;</t>
  </si>
  <si>
    <t>Montage Medical Group</t>
  </si>
  <si>
    <t>Hanaa Hanna, MD., Inc.</t>
  </si>
  <si>
    <t>Hanaa Hanna, MD</t>
  </si>
  <si>
    <t>Los Angeles County;Amador County;</t>
  </si>
  <si>
    <t>Pan and Hsu Pediatrics</t>
  </si>
  <si>
    <t>First Pediatrics Medical Group, Inc</t>
  </si>
  <si>
    <t>First Pediatrics Medical Group</t>
  </si>
  <si>
    <t>Mallu Reddy MD Inc</t>
  </si>
  <si>
    <t>Mallu Reddy, MD</t>
  </si>
  <si>
    <t>Plazita Medical Clinic, Inc.</t>
  </si>
  <si>
    <t>Plazita Medical Clinic</t>
  </si>
  <si>
    <t>Santa Cruz County;</t>
  </si>
  <si>
    <t>HEAL Medical Group</t>
  </si>
  <si>
    <t>Riverside County;San Diego County;</t>
  </si>
  <si>
    <t>Sushil Anand MD FAAP (dba) Sunshine Pediatrics</t>
  </si>
  <si>
    <t>Sunshine Pediatrics</t>
  </si>
  <si>
    <t>CLINICA MEDICA SAN MIGUEL
DBA MAHFOUZ M. MICHAEL, M.D., INC.</t>
  </si>
  <si>
    <t>Mahfouz M. Michael, MD</t>
  </si>
  <si>
    <t>DE NOVO HEALTH CARE, INC</t>
  </si>
  <si>
    <t>De Novo Health Care</t>
  </si>
  <si>
    <t>RAHUL GROVER</t>
  </si>
  <si>
    <t>Rahul Grover, MD</t>
  </si>
  <si>
    <t>Erick Madrigal MD MBA Inc, DBA Living Water Clinic, DBA Clinica Agua Viva</t>
  </si>
  <si>
    <t>Clinica Agua Viva</t>
  </si>
  <si>
    <t>Tulare County;</t>
  </si>
  <si>
    <t>Pregnant people</t>
  </si>
  <si>
    <t>Redwood Coast Medical Services</t>
  </si>
  <si>
    <t>Pediatric Care of Stockton, Inc.</t>
  </si>
  <si>
    <t>Pediatric Care of Stockton</t>
  </si>
  <si>
    <t>San Joaquin County;</t>
  </si>
  <si>
    <t>Mohan Kumaratne, MD, Inc</t>
  </si>
  <si>
    <t>Mohan Kumaratne, MD</t>
  </si>
  <si>
    <t>Eva Chan, MD DBA Fairway Children’s Medical Group</t>
  </si>
  <si>
    <t>Fairway Children's Medical Group</t>
  </si>
  <si>
    <t>Odochi Nwagwu MD Inc dba Adelanto Medical Clinic</t>
  </si>
  <si>
    <t>Adelanto Medical Clinic</t>
  </si>
  <si>
    <t>Modern Concepts Medical Group, Inc.</t>
  </si>
  <si>
    <t>Modern Concepts Medical Group</t>
  </si>
  <si>
    <t>PARKLANE MEDICAL GROUP, INC. DBA CENTINELA MEDICAL GROUP</t>
  </si>
  <si>
    <t>Centinela Medical Group</t>
  </si>
  <si>
    <t>Wynn Medical Center DBA Wynn Medical Center</t>
  </si>
  <si>
    <t>Wynn Medical Center</t>
  </si>
  <si>
    <t>Capitol Family Medical Associates</t>
  </si>
  <si>
    <t>Sacramento County;</t>
  </si>
  <si>
    <t>Hien Truong, MD, INC</t>
  </si>
  <si>
    <t>Hien Truong, MD</t>
  </si>
  <si>
    <t>Issac Haddad MD, Inc.</t>
  </si>
  <si>
    <t>Issac Haddad MD</t>
  </si>
  <si>
    <t>Community Pediatric Clinic, Inc.
DBA: Heidi Winkler M.D.</t>
  </si>
  <si>
    <t>Heidi Winkler, MD</t>
  </si>
  <si>
    <t>Elizabeth J Covington, MD, Inc dba Center4Health Medical Group</t>
  </si>
  <si>
    <t>Center4Health Medical Group</t>
  </si>
  <si>
    <t>Community Health Centers of America</t>
  </si>
  <si>
    <t>Alameda County;Contra Costa County;Fresno County;Madera County;Mariposa County;Merced County;Kern County;Sacramento County;Solano County;San Joaquin County;Stanislaus County;</t>
  </si>
  <si>
    <t>Lupine</t>
  </si>
  <si>
    <t>SUSHIL ANAND AND ASSOCIATES MEDICAL CORP (DBA) AMERICAN PEDIATRICS</t>
  </si>
  <si>
    <t>American Pediatrics</t>
  </si>
  <si>
    <t>Riverside County;Orange County;</t>
  </si>
  <si>
    <t>Infusion and Clinical Services, Inc dba Premier valley Medical Group</t>
  </si>
  <si>
    <t>Premier Valley Medical Group</t>
  </si>
  <si>
    <t>Kings County;</t>
  </si>
  <si>
    <t>Sunflower</t>
  </si>
  <si>
    <t>Serve the People, Inc. DBA Serve the People Community Health Center</t>
  </si>
  <si>
    <t>Serve the People Community Health Center</t>
  </si>
  <si>
    <t>Harmony Health Medical clinic and Family Resource Center</t>
  </si>
  <si>
    <t>Harmony Health Medical Clinic and Family Resource Center</t>
  </si>
  <si>
    <t>Sutter County;Yuba County;</t>
  </si>
  <si>
    <t>West County Health Centers Inc.</t>
  </si>
  <si>
    <t>West County Health Centers</t>
  </si>
  <si>
    <t>Next Door Med. Net Inc.</t>
  </si>
  <si>
    <t>Next Door</t>
  </si>
  <si>
    <t>DR. M. FORGHANI, S. CORP
DBA: MEHRDAD FORGHANI-ARANI, DO</t>
  </si>
  <si>
    <t>Mehrdad Forghani-Arani, DO</t>
  </si>
  <si>
    <t>Javier Amu, M.D., Professional Corporation</t>
  </si>
  <si>
    <t>Javier Amu, MD</t>
  </si>
  <si>
    <t>Vishwa Kapoor, MD</t>
  </si>
  <si>
    <t>Imperial County;</t>
  </si>
  <si>
    <t xml:space="preserve">Yehowa Medical Services
</t>
  </si>
  <si>
    <t>North Orange County Regional Health Foundation dba Family Health Matters</t>
  </si>
  <si>
    <t>Family Health Matters</t>
  </si>
  <si>
    <t>ANNETTE CORONEL PEREY, MD, INC</t>
  </si>
  <si>
    <t>Annette Coronel Perey, MD</t>
  </si>
  <si>
    <t>Pinnacle Primary Care, Inc</t>
  </si>
  <si>
    <t>Pinnacle Primary Care</t>
  </si>
  <si>
    <t>Clinica del Socorro Medical Group, Inc</t>
  </si>
  <si>
    <t>Clinica del Socorro Medical Group</t>
  </si>
  <si>
    <t>Yvonne D'sylva MD Inc</t>
  </si>
  <si>
    <t>Yvonne D'sylva, MD</t>
  </si>
  <si>
    <t>Korean Community Services, Inc. DBA KCS</t>
  </si>
  <si>
    <t>KCS</t>
  </si>
  <si>
    <t>Mountain Valleys Health Centers</t>
  </si>
  <si>
    <t>Lassen County;Shasta County;Siskiyou County;</t>
  </si>
  <si>
    <t>San Fernando Mission Medical Group, Inc.
(DBA) Mission Medical Group</t>
  </si>
  <si>
    <t>Mission Medical Group</t>
  </si>
  <si>
    <t>Cedars Family Medicine Inc.</t>
  </si>
  <si>
    <t>Cedars Family Medicine</t>
  </si>
  <si>
    <t>Salinas Pediatric Medical Group Inc
D.B.A. Salinas Pediatric Medical Group</t>
  </si>
  <si>
    <t>Salinas Pediatric Medical Group</t>
  </si>
  <si>
    <t>Gamdur S. Brar, MD dba Valley Pediatrics</t>
  </si>
  <si>
    <t>Valley Pediatrics</t>
  </si>
  <si>
    <t>Madera County;</t>
  </si>
  <si>
    <t>TODOS PARA LA SALUD</t>
  </si>
  <si>
    <t>Todos Para La Salud</t>
  </si>
  <si>
    <t>Fresno County;Los Angeles County;</t>
  </si>
  <si>
    <t>Aspen Family Medical Group of Modesto, A Medical Corporation</t>
  </si>
  <si>
    <t>Aspen Family Medical Group of Modesto</t>
  </si>
  <si>
    <t>Sacramento Native American Health Center, Inc</t>
  </si>
  <si>
    <t>Sacramento Native American Health Center</t>
  </si>
  <si>
    <t>SHERIF KHAMIS MD, INC DBA PALMDALE PEDIATRIC CENTER.</t>
  </si>
  <si>
    <t>Palmdale Pediatric Center</t>
  </si>
  <si>
    <t>KEDREN COMMUNITY HEALTH CENTER</t>
  </si>
  <si>
    <t>Kedren Community Health Center</t>
  </si>
  <si>
    <t>Families Together of Orange County</t>
  </si>
  <si>
    <t>Karing Pediatrics</t>
  </si>
  <si>
    <t>CHOICE Health Network</t>
  </si>
  <si>
    <t>Florence Medical Center</t>
  </si>
  <si>
    <t>United Indian Health Services, Inc.</t>
  </si>
  <si>
    <t>United Indian Health Services</t>
  </si>
  <si>
    <t>Del Norte County;Humboldt County;</t>
  </si>
  <si>
    <t>Anuradha Dubey, MD, Inc. dba All for Kids</t>
  </si>
  <si>
    <t>All for Kids</t>
  </si>
  <si>
    <t>Fairchild Medical Center
dba Siskiyou General Hospital</t>
  </si>
  <si>
    <t>Fairchild Medical Clinic</t>
  </si>
  <si>
    <t>Siskiyou County;</t>
  </si>
  <si>
    <t>Kern Rural Wellness Centers, Inc.
DBA: Arvin Medical Clinic</t>
  </si>
  <si>
    <t>Arvin Medical Clinic</t>
  </si>
  <si>
    <t>Legal Name: Lakshmi K Avala MD, Inc
DBA: Avala Pediatrics</t>
  </si>
  <si>
    <t>Avala Pediatrics</t>
  </si>
  <si>
    <t>Placer County;Sacramento County;</t>
  </si>
  <si>
    <t>Northeastern Rural Health Clinics Inc.</t>
  </si>
  <si>
    <t>Northeastern Rural Health Clinics</t>
  </si>
  <si>
    <t>Lassen County;</t>
  </si>
  <si>
    <t>Community Medical Wellness Centers, USA</t>
  </si>
  <si>
    <t>Community Medical Wellness Centers</t>
  </si>
  <si>
    <t>The Children's Doctor Professional Corporation</t>
  </si>
  <si>
    <t xml:space="preserve">The Children's Doctor </t>
  </si>
  <si>
    <t>APLA Health &amp; Wellness DBA APLA Health</t>
  </si>
  <si>
    <t>APLA Health</t>
  </si>
  <si>
    <t>Sequoia Quality Health, Inc.</t>
  </si>
  <si>
    <t>Sequoia Quality Health</t>
  </si>
  <si>
    <t>San Lucas Pediatric Clinic</t>
  </si>
  <si>
    <t>American Indian Health &amp; Services</t>
  </si>
  <si>
    <t>Santa Barbara County;</t>
  </si>
  <si>
    <t>Barton Health System</t>
  </si>
  <si>
    <t>El Dorado County;</t>
  </si>
  <si>
    <t>Adventist Health Delano</t>
  </si>
  <si>
    <t>Long Beach Women's &amp; Children DBA Long Beach Family Clinic</t>
  </si>
  <si>
    <t>Long Beach Family Clinic</t>
  </si>
  <si>
    <t>TONI D. JOHNSON CHAVIS, MD INC</t>
  </si>
  <si>
    <t xml:space="preserve">Toni D. Johnson Chavis, MD </t>
  </si>
  <si>
    <t>Wilmington Community Clinic</t>
  </si>
  <si>
    <t>School Health Clinics of Santa Clara County</t>
  </si>
  <si>
    <t>Gage Medical Clinic, Inc</t>
  </si>
  <si>
    <t>Gage Medical Clinic</t>
  </si>
  <si>
    <t>Santo Nino Health Center, a 501c3 nonprofit organization</t>
  </si>
  <si>
    <t>Santo Nino Health Center</t>
  </si>
  <si>
    <t>Santa Lucia Medical Group, Inc.</t>
  </si>
  <si>
    <t>Santa Lucia Medical Group</t>
  </si>
  <si>
    <t>Madera Family Medical Group</t>
  </si>
  <si>
    <t>Celebrating Life Community Health Center</t>
  </si>
  <si>
    <t>El Dorado County Community Health Center, DBA El Dorado Community Health Centers</t>
  </si>
  <si>
    <t>El Dorado Community Health Centers</t>
  </si>
  <si>
    <t>Chinatown Service Center DBA "CSC Health"</t>
  </si>
  <si>
    <t xml:space="preserve">Chinatown Service Center </t>
  </si>
  <si>
    <t>POLYCLINIC MEDICAL CENTER INC</t>
  </si>
  <si>
    <t xml:space="preserve">Polyclinic Medical Center </t>
  </si>
  <si>
    <t>Mee Memorial Healthcare System</t>
  </si>
  <si>
    <t>Universal Healthcare Services Inc.</t>
  </si>
  <si>
    <t>Universal Healthcare Services</t>
  </si>
  <si>
    <t>a. Northern Valley Indian Health
b. Northern Valley Indian Health, Inc. DBA Children’s Health Center</t>
  </si>
  <si>
    <t>Northern Valley Indian Health</t>
  </si>
  <si>
    <t>Butte County;Glenn County;Tehama County;Yolo County;</t>
  </si>
  <si>
    <t>Cardin HealthCare, Inc</t>
  </si>
  <si>
    <t>Cardin HealthCare</t>
  </si>
  <si>
    <t>University Muslim Medical Association, Inc.</t>
  </si>
  <si>
    <t>University Muslim Medical Association</t>
  </si>
  <si>
    <t>Garfield Health Center</t>
  </si>
  <si>
    <t xml:space="preserve">a. St. Elizabeth Hospital Lassen Medical Clinic- Red Bluff
b. St. Elizabeth Hospital Lassen Medical Clinic- Cottonwood
</t>
  </si>
  <si>
    <t>Tehama County;Shasta County;</t>
  </si>
  <si>
    <t>Santa Cruz Community Health Centers</t>
  </si>
  <si>
    <t>Florence Western Medical Clinic and Medicina Familiar Medical Group</t>
  </si>
  <si>
    <t>OPERATION SAMAHAN, INC DBA OPSAM HEALTH</t>
  </si>
  <si>
    <t>Opsam Health</t>
  </si>
  <si>
    <t xml:space="preserve">a. Fariborz David Satey MD INC
b. Dr Satey’s Pediatrics and adolescent medical clinic.
</t>
  </si>
  <si>
    <t>AMAR SIDDIQUE, M.D. INC DBA: CLOVIS PEDIATRIC GROUP</t>
  </si>
  <si>
    <t>Clovis Pediatric Group</t>
  </si>
  <si>
    <t>Fresno County;Madera County;</t>
  </si>
  <si>
    <t>T.H.E. Clinic, Inc. DBA T.H.E. Health &amp; Wellness Centers</t>
  </si>
  <si>
    <t>T.H.E. Health &amp; Wellness Centers</t>
  </si>
  <si>
    <t>Sacramento Valley Pediatric Medical Group Inc.; DBA :Pediatric Medical Center of Sacramento</t>
  </si>
  <si>
    <t>Sacramento Valley Pediatric Medical Group</t>
  </si>
  <si>
    <t>Chapa-De Indian Health Program</t>
  </si>
  <si>
    <t>Nevada County;Placer County;</t>
  </si>
  <si>
    <t>Western Sierra Medical Clinic, Inc. dba Western Sierra Medical Clinic</t>
  </si>
  <si>
    <t>Western Sierra Medical Clinic</t>
  </si>
  <si>
    <t>Nevada County;Placer County;Sierra County;Yuba County;</t>
  </si>
  <si>
    <t>Imperial Beach Community Clinic</t>
  </si>
  <si>
    <t>Herald Christian Health Center</t>
  </si>
  <si>
    <t>Los Angeles County;San Diego County;</t>
  </si>
  <si>
    <t>Mission Area Health Associates, DBA Mission Neighborhood Health Center</t>
  </si>
  <si>
    <t>Mission Neighborhood Health Center</t>
  </si>
  <si>
    <t>The City and County of San Francisco;</t>
  </si>
  <si>
    <t>Name on W-9: N. Rostami Medical Group Inc. 
DBA name (on W-9): San Judas Medical Group West</t>
  </si>
  <si>
    <t>San Judas Medical Group West</t>
  </si>
  <si>
    <t>Camino Health Center</t>
  </si>
  <si>
    <t>Pacific Central Coast Health Centers</t>
  </si>
  <si>
    <t>Kern County;San Luis Obispo County;Santa Barbara County;Ventura County;</t>
  </si>
  <si>
    <t>MOMMY &amp; ME MEDICAL GROUP, INC</t>
  </si>
  <si>
    <t>Mommy &amp; Me Medical Group</t>
  </si>
  <si>
    <t>Riverside County;San Bernardino County;</t>
  </si>
  <si>
    <t>Cares Community Clinic dba as One Community Health</t>
  </si>
  <si>
    <t>One Community Health</t>
  </si>
  <si>
    <t>White Memorial Community Health Center (legal and dba name)</t>
  </si>
  <si>
    <t>White Memorial Community Health Center</t>
  </si>
  <si>
    <t>DBA Kheir Clinic
Legal Name: Korean Health Education Information and Research Center</t>
  </si>
  <si>
    <t xml:space="preserve">Kheir Clinic
</t>
  </si>
  <si>
    <t>Doctors on Duty Medical Group, Inc.</t>
  </si>
  <si>
    <t>Doctors on Duty Medical Group</t>
  </si>
  <si>
    <t>Monterey County;Santa Cruz County;</t>
  </si>
  <si>
    <t>Kids and Teens Medical Group</t>
  </si>
  <si>
    <t>Avenal Community Health Center dba Aria Community Health Center</t>
  </si>
  <si>
    <t>Aria Community Health Center</t>
  </si>
  <si>
    <t>Fresno County;Kings County;Tulare County;</t>
  </si>
  <si>
    <t>Asian Pacific Health Care Venture, Inc.</t>
  </si>
  <si>
    <t>Asian Pacific Health Care Venture</t>
  </si>
  <si>
    <t>Clinica Msr. Oscar A. Romero</t>
  </si>
  <si>
    <t>Salud Para La Gente</t>
  </si>
  <si>
    <t>Merced Faculty Associates Medical Group, Incorporated
MFA Atwater
MFA Livingston
Delhi Medical Clinic
MFA @ El Portal
Hilmar Family Medical Center
MFA Parkside
MFA G Street
MFA Lifetime Health Care
MFA Gateway
Fountain View Urgent Care
Olivewood Meadows Occupational Health Center
Fountain View Radiology
MFA Podiatry
Merced Wound Care
MFA Billing Department</t>
  </si>
  <si>
    <t>Merced Faculty Associates Medical Group</t>
  </si>
  <si>
    <t>Livingston Community Health (LCH)</t>
  </si>
  <si>
    <t>Livingston Community Health</t>
  </si>
  <si>
    <t>Merced County;Stanislaus County;</t>
  </si>
  <si>
    <t>Kaweah Health (DBA Kaweah Health Care District)</t>
  </si>
  <si>
    <t>Kaweah Health</t>
  </si>
  <si>
    <t>Watts Healthcare Corporation</t>
  </si>
  <si>
    <t>South County Community Health Center, Inc (dba: Ravenswood Family Health Network)</t>
  </si>
  <si>
    <t>Ravenswood Family Health Network</t>
  </si>
  <si>
    <t>San Mateo County;Santa Clara County;</t>
  </si>
  <si>
    <t>Via Care Community Health Center</t>
  </si>
  <si>
    <t>Bartz Altadonna Community Health Center</t>
  </si>
  <si>
    <t>Kern County;Los Angeles County;</t>
  </si>
  <si>
    <t>a. Tuolumne Me-Wuk Indian Health Center, Inc</t>
  </si>
  <si>
    <t>Tuolumne Me-Wuk Indian Health Center</t>
  </si>
  <si>
    <t>Mariposa County;Tuolumne County;</t>
  </si>
  <si>
    <t>Solano County, Family Health Services</t>
  </si>
  <si>
    <t>Family Health Services Clinics</t>
  </si>
  <si>
    <t>Solano County;</t>
  </si>
  <si>
    <t>Peach Tree Healthcare DBA Peach Tree Health</t>
  </si>
  <si>
    <t>Peach Tree Health</t>
  </si>
  <si>
    <t>Butte County;Sacramento County;Sutter County;Yuba County;</t>
  </si>
  <si>
    <t>Petaluma Health Center, Inc.</t>
  </si>
  <si>
    <t>Petaluma Health Center</t>
  </si>
  <si>
    <t>Sonoma County;Marin County;</t>
  </si>
  <si>
    <t>Children's Hospital of Orange County (CHOC Childrens)
CHOC Medical Group
Clinica CHOC Para Ninos
CHOC Clinic at the Santa Ana Boys &amp; Girls Club
Orange Primary Care Clinic
CHOC Health Center, Garden Grove</t>
  </si>
  <si>
    <t>CHOC Children's</t>
  </si>
  <si>
    <t>Valley Community Healthcare</t>
  </si>
  <si>
    <t>County of Santa Barbara Public Health Department</t>
  </si>
  <si>
    <t>Shasta Community Health Center (SCHC)</t>
  </si>
  <si>
    <t xml:space="preserve">Shasta Community Health Center </t>
  </si>
  <si>
    <t>Shasta County;</t>
  </si>
  <si>
    <t>Indian Health Center of Santa Clara Valley</t>
  </si>
  <si>
    <t>Comprehensive Community Health Centers, Inc. (CCHC)</t>
  </si>
  <si>
    <t>Comprehensive Community Health Centers</t>
  </si>
  <si>
    <t>Pediatric Medical Associates</t>
  </si>
  <si>
    <t>Alameda County;Napa County;Placer County;Sacramento County;Tulare County;Yolo County;</t>
  </si>
  <si>
    <t xml:space="preserve">Sequoia </t>
  </si>
  <si>
    <t>El Proyecto del Barrio, Inc.</t>
  </si>
  <si>
    <t>El Proyecto del Barrio</t>
  </si>
  <si>
    <t>Open Door Community Health Centers</t>
  </si>
  <si>
    <t>Coastal Kids, A professional Medical Corporation</t>
  </si>
  <si>
    <t>Coastal Kids</t>
  </si>
  <si>
    <t>Kern County;Los Angeles County;Orange County;San Bernardino County;</t>
  </si>
  <si>
    <t>Kern County Hospital Authority (Kern Medical)</t>
  </si>
  <si>
    <t>Kern Medical</t>
  </si>
  <si>
    <t>St. John's Community Health</t>
  </si>
  <si>
    <t>Ampla Health</t>
  </si>
  <si>
    <t>North East Medical Services (NEMS)</t>
  </si>
  <si>
    <t>North East Medical Services</t>
  </si>
  <si>
    <t>The City and County of San Francisco;San Mateo County;Santa Clara County;</t>
  </si>
  <si>
    <t>JWCH Institute, Inc. dba, Wesley Health Centers</t>
  </si>
  <si>
    <t>Wesley Health Centers</t>
  </si>
  <si>
    <t>Alameda Health System</t>
  </si>
  <si>
    <t>Alameda County;</t>
  </si>
  <si>
    <t>Children's Primary Care Medical Group, Inc. DBA Children's Primary Care Medical Group</t>
  </si>
  <si>
    <t>Children's Primary Care Medical Group</t>
  </si>
  <si>
    <t>Omni Family Health</t>
  </si>
  <si>
    <t>Fresno County;Kern County;Kings County;Tulare County;</t>
  </si>
  <si>
    <t>Practice</t>
  </si>
  <si>
    <t>Practice Track Facilitator</t>
  </si>
  <si>
    <t xml:space="preserve">Learning Community </t>
  </si>
  <si>
    <t>October Learning Community Date</t>
  </si>
  <si>
    <t>California Medical Association</t>
  </si>
  <si>
    <t>October 21, 12 - 4pm</t>
  </si>
  <si>
    <t xml:space="preserve">Poppy </t>
  </si>
  <si>
    <t>Indigenous Pact</t>
  </si>
  <si>
    <t xml:space="preserve">October 30, 9 - 1pm </t>
  </si>
  <si>
    <t>California Primary Care Association</t>
  </si>
  <si>
    <t>Thacher Consulting</t>
  </si>
  <si>
    <t>October 28, 12 - 4pm</t>
  </si>
  <si>
    <t xml:space="preserve">Yarrow </t>
  </si>
  <si>
    <t>Sagebrush</t>
  </si>
  <si>
    <t>Institute for High Quality Care</t>
  </si>
  <si>
    <t xml:space="preserve">Wild Rose </t>
  </si>
  <si>
    <t>Hue Nguyen Ngo, Hollister Pediatrics.
Hollister Pediatrics, Inc.</t>
  </si>
  <si>
    <t>Mission Pediatrics, Inc.</t>
  </si>
  <si>
    <t>Randhawa Medical Group, Inc. dba Newman Medical
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</si>
</sst>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404853E6-7849-544A-B2E0-9EC8A34C6CC5}"/>
    <cellStyle name="Normal 3" xfId="2" xr:uid="{97AD3B2D-F5E1-DE45-8801-8E2C23CA0668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D5B79"/>
      <color rgb="FFAFA0FF"/>
      <color rgb="FFFFA3F6"/>
      <color rgb="FFF57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Isaacson" refreshedDate="45516.545463541668" createdVersion="8" refreshedVersion="8" minRefreshableVersion="3" recordCount="205" xr:uid="{2DC4EFAB-F1C3-7C43-BE7D-60C3AEC40C1A}">
  <cacheSource type="worksheet">
    <worksheetSource name="Table3"/>
  </cacheSource>
  <cacheFields count="13">
    <cacheField name="Name of Practice (formal)" numFmtId="0">
      <sharedItems count="205" longText="1">
        <s v="Good Samaritan Hospital, LP dba Good Samaritan Health Center Wasco"/>
        <s v="JASLEEN TIWANA MD INC"/>
        <s v="Lassen Indian Health Center"/>
        <s v="The Children's Clinic of Bakersfield"/>
        <s v="Pit River Health Service, Inc."/>
        <s v="Southern Humboldt Community Healthcare District (SHCHD, SoHum Health), (DBA) Southern Humboldt Community Clinic"/>
        <s v="HARJIT RITA GOGNA"/>
        <s v="S A MEDICAL CENTER INC. _x000a_DBA: SAN ANTONIO MEDICAL CENTER"/>
        <s v="Allied Health Solutions Medical Group, A Professional Corporation"/>
        <s v="Prime Wellness Community Health Center (PWCHC)_x000a_"/>
        <s v="Feras and Hisham, A Medical Corporation"/>
        <s v="Round Valley Indian Health Center"/>
        <s v="Acacia Family Medical Group"/>
        <s v="Coalinga Valley Health Clinics, Inc."/>
        <s v="Bendito Medical Corporation"/>
        <s v="ELOY ROMERO, M.D. INC."/>
        <s v="Mariya A Zakiuddin, MD, A Medical Corporation"/>
        <s v="Romie Lane Pediatric Group"/>
        <s v="Majestic Medical Clinic"/>
        <s v="SANGEETA PATEL (DBA) DOCS FOR KIDS"/>
        <s v="Jackyln Chan, INC"/>
        <s v="CITY MEDICAL GROUP INC"/>
        <s v="Eshagh Ezra MD Inc_x000a_DBA: Nordhoff Medical clinic"/>
        <s v="Golden Oak Pediatrics"/>
        <s v="Binh Le MD"/>
        <s v="Hue Nguyen Ngo, Hollister Pediatrics. Hollister Pediatrics, Inc."/>
        <s v="DUNG MY PHAN MD INC"/>
        <s v="Aliya I Ali , MD."/>
        <s v="Las Americas Medical Clinic"/>
        <s v="Sonoma County Indian Health Project, Inc."/>
        <s v="Atalla Medical group _x000a_"/>
        <s v="Ma. Teresa G. Pastor MD"/>
        <s v="gardens medical center"/>
        <s v="HORACIO G. LOPEZ, MD, Inc"/>
        <s v="Bendito Pediatrics, Inc"/>
        <s v="TALAT SAIFEE MD INC"/>
        <s v="John R Glyer D Mills Matheson &amp; Margaret Arner, MDS PTR dba Baechtel Creek Medical Clinic"/>
        <s v="PROVIDENT PRIMARY CARE INC"/>
        <s v="Kimaw Medical Center"/>
        <s v="Dr Mona Shah a Professional Corporation DBA Prime Medical"/>
        <s v="Coppertower Family Medical Center dba Alexander Valley Healthcare"/>
        <s v="Dr.Indira Vemuri,P.C."/>
        <s v="Annapoorani Thenappan MD Inc"/>
        <s v="HAMSA RAMKUMAR M.D.Inc"/>
        <s v="Emanate Health Medical Care Foundation, Non Profit Organization that contracts with Physician Group Emanate Health Medical Group providing Physician Services"/>
        <s v="Eastern Plumas Health Care"/>
        <s v="Lelanie M Luna, MD FAAP INC"/>
        <s v="PAUL M BAYLON MD INC"/>
        <s v="Stallant Medical Group Inc, DBA Stallant Health and Wellness"/>
        <s v="Saint Nazarene Medical Clinic Inc"/>
        <s v="AJITPAL S TIWANA MD"/>
        <s v="Denise A Albury MD, INC"/>
        <s v="Salman Khan A Medical Corporation and DBA is Primary Care Solutions"/>
        <s v="Isaias De Guzman Paja JR MD INC"/>
        <s v="GALT MEDICAL CENTER"/>
        <s v="Saint Youstina"/>
        <s v="Randhawa Medical Group, Inc. dba Newman Medical Clinic"/>
        <s v="Precision Health Center"/>
        <s v="Caspian Medical Clinic corp."/>
        <s v="San Diego American Indian Health Center"/>
        <s v="LATINO HEALTH SERVICES MEDICAL GROUP DBA CLINICA MEDICA FAMILIAR DE SANTA ANA"/>
        <s v="Aruna Pallapati MD Inc."/>
        <s v="Montage Medical Group"/>
        <s v="Hanaa Hanna, MD., Inc."/>
        <s v="Pan and Hsu Pediatrics"/>
        <s v="First Pediatrics Medical Group, Inc"/>
        <s v="Mallu Reddy MD Inc"/>
        <s v="Plazita Medical Clinic, Inc."/>
        <s v="HEAL Medical Group"/>
        <s v="Sushil Anand MD FAAP (dba) Sunshine Pediatrics"/>
        <s v="CLINICA MEDICA SAN MIGUEL_x000a_DBA MAHFOUZ M. MICHAEL, M.D., INC."/>
        <s v="DE NOVO HEALTH CARE, INC"/>
        <s v="RAHUL GROVER"/>
        <s v="Erick Madrigal MD MBA Inc, DBA Living Water Clinic, DBA Clinica Agua Viva"/>
        <s v="Redwood Coast Medical Services"/>
        <s v="Pediatric Care of Stockton, Inc."/>
        <s v="Mohan Kumaratne, MD, Inc"/>
        <s v="Eva Chan, MD DBA Fairway Children’s Medical Group"/>
        <s v="Odochi Nwagwu MD Inc dba Adelanto Medical Clinic"/>
        <s v="Modern Concepts Medical Group, Inc."/>
        <s v="PARKLANE MEDICAL GROUP, INC. DBA CENTINELA MEDICAL GROUP"/>
        <s v="Wynn Medical Center DBA Wynn Medical Center"/>
        <s v="Capitol Family Medical Associates"/>
        <s v="Hien Truong, MD, INC"/>
        <s v="Issac Haddad MD, Inc."/>
        <s v="Community Pediatric Clinic, Inc._x000a_DBA: Heidi Winkler M.D."/>
        <s v="Elizabeth J Covington, MD, Inc dba Center4Health Medical Group"/>
        <s v="Community Health Centers of America"/>
        <s v="SUSHIL ANAND AND ASSOCIATES MEDICAL CORP (DBA) AMERICAN PEDIATRICS"/>
        <s v="Infusion and Clinical Services, Inc dba Premier valley Medical Group"/>
        <s v="Serve the People, Inc. DBA Serve the People Community Health Center"/>
        <s v="Harmony Health Medical clinic and Family Resource Center"/>
        <s v="West County Health Centers Inc."/>
        <s v="Next Door Med. Net Inc."/>
        <s v="DR. M. FORGHANI, S. CORP_x000a_DBA: MEHRDAD FORGHANI-ARANI, DO"/>
        <s v="Javier Amu, M.D., Professional Corporation"/>
        <s v="Vishwa Kapoor, MD"/>
        <s v="Yehowa Medical Services_x000a_"/>
        <s v="North Orange County Regional Health Foundation dba Family Health Matters"/>
        <s v="ANNETTE CORONEL PEREY, MD, INC"/>
        <s v="Pinnacle Primary Care, Inc"/>
        <s v="Clinica del Socorro Medical Group, Inc"/>
        <s v="Yvonne D'sylva MD Inc"/>
        <s v="Korean Community Services, Inc. DBA KCS"/>
        <s v="Mountain Valleys Health Centers"/>
        <s v="San Fernando Mission Medical Group, Inc._x000a_(DBA) Mission Medical Group"/>
        <s v="Cedars Family Medicine Inc."/>
        <s v="Salinas Pediatric Medical Group Inc_x000a_D.B.A. Salinas Pediatric Medical Group"/>
        <s v="Gamdur S. Brar, MD dba Valley Pediatrics"/>
        <s v="TODOS PARA LA SALUD"/>
        <s v="Aspen Family Medical Group of Modesto, A Medical Corporation"/>
        <s v="Sacramento Native American Health Center, Inc"/>
        <s v="SHERIF KHAMIS MD, INC DBA PALMDALE PEDIATRIC CENTER."/>
        <s v="KEDREN COMMUNITY HEALTH CENTER"/>
        <s v="Families Together of Orange County"/>
        <s v="Karing Pediatrics"/>
        <s v="CHOICE Health Network"/>
        <s v="Florence Medical Center"/>
        <s v="United Indian Health Services, Inc."/>
        <s v="Anuradha Dubey, MD, Inc. dba All for Kids"/>
        <s v="Fairchild Medical Center_x000a_dba Siskiyou General Hospital"/>
        <s v="Kern Rural Wellness Centers, Inc._x000a_DBA: Arvin Medical Clinic"/>
        <s v="Legal Name: Lakshmi K Avala MD, Inc_x000a_DBA: Avala Pediatrics"/>
        <s v="Northeastern Rural Health Clinics Inc."/>
        <s v="Community Medical Wellness Centers, USA"/>
        <s v="The Children's Doctor Professional Corporation"/>
        <s v="APLA Health &amp; Wellness DBA APLA Health"/>
        <s v="Sequoia Quality Health, Inc."/>
        <s v="San Lucas Pediatric Clinic"/>
        <s v="American Indian Health &amp; Services"/>
        <s v="Barton Health System"/>
        <s v="Adventist Health Delano"/>
        <s v="Long Beach Women's &amp; Children DBA Long Beach Family Clinic"/>
        <s v="TONI D. JOHNSON CHAVIS, MD INC"/>
        <s v="Wilmington Community Clinic"/>
        <s v="School Health Clinics of Santa Clara County"/>
        <s v="Gage Medical Clinic, Inc"/>
        <s v="Santo Nino Health Center, a 501c3 nonprofit organization"/>
        <s v="Santa Lucia Medical Group, Inc."/>
        <s v="Madera Family Medical Group"/>
        <s v="Celebrating Life Community Health Center"/>
        <s v="El Dorado County Community Health Center, DBA El Dorado Community Health Centers"/>
        <s v="Chinatown Service Center DBA &quot;CSC Health&quot;"/>
        <s v="POLYCLINIC MEDICAL CENTER INC"/>
        <s v="Mee Memorial Healthcare System"/>
        <s v="Universal Healthcare Services Inc."/>
        <s v="a. Northern Valley Indian Health_x000a_b. Northern Valley Indian Health, Inc. DBA Children’s Health Center"/>
        <s v="Cardin HealthCare, Inc"/>
        <s v="University Muslim Medical Association, Inc."/>
        <s v="Garfield Health Center"/>
        <s v="a. St. Elizabeth Hospital Lassen Medical Clinic- Red Bluff_x000a_b. St. Elizabeth Hospital Lassen Medical Clinic- Cottonwood_x000a_"/>
        <s v="Santa Cruz Community Health Centers"/>
        <s v="Florence Western Medical Clinic and Medicina Familiar Medical Group"/>
        <s v="OPERATION SAMAHAN, INC DBA OPSAM HEALTH"/>
        <s v="a. Fariborz David Satey MD INC_x000a_b. Dr Satey’s Pediatrics and adolescent medical clinic._x000a_"/>
        <s v="AMAR SIDDIQUE, M.D. INC DBA: CLOVIS PEDIATRIC GROUP"/>
        <s v="T.H.E. Clinic, Inc. DBA T.H.E. Health &amp; Wellness Centers"/>
        <s v="Sacramento Valley Pediatric Medical Group Inc.; DBA :Pediatric Medical Center of Sacramento"/>
        <s v="Chapa-De Indian Health Program"/>
        <s v="Western Sierra Medical Clinic, Inc. dba Western Sierra Medical Clinic"/>
        <s v="Imperial Beach Community Clinic"/>
        <s v="Herald Christian Health Center"/>
        <s v="Mission Area Health Associates, DBA Mission Neighborhood Health Center"/>
        <s v="Name on W-9: N. Rostami Medical Group Inc. _x000a_DBA name (on W-9): San Judas Medical Group West"/>
        <s v="Camino Health Center"/>
        <s v="Pacific Central Coast Health Centers"/>
        <s v="MOMMY &amp; ME MEDICAL GROUP, INC"/>
        <s v="Cares Community Clinic dba as One Community Health"/>
        <s v="White Memorial Community Health Center (legal and dba name)"/>
        <s v="DBA Kheir Clinic_x000a_Legal Name: Korean Health Education Information and Research Center"/>
        <s v="Doctors on Duty Medical Group, Inc."/>
        <s v="Kids and Teens Medical Group"/>
        <s v="Avenal Community Health Center dba Aria Community Health Center"/>
        <s v="Asian Pacific Health Care Venture, Inc."/>
        <s v="Clinica Msr. Oscar A. Romero"/>
        <s v="Salud Para La Gente"/>
        <s v="Merced Faculty Associates Medical Group, Incorporated_x000a_MFA Atwater_x000a_MFA Livingston_x000a_Delhi Medical Clinic_x000a_MFA @ El Portal_x000a_Hilmar Family Medical Center_x000a_MFA Parkside_x000a_MFA G Street_x000a_MFA Lifetime Health Care_x000a_MFA Gateway_x000a_Fountain View Urgent Care_x000a_Olivewood Meadows Occupational Health Center_x000a_Fountain View Radiology_x000a_MFA Podiatry_x000a_Merced Wound Care_x000a_MFA Billing Department"/>
        <s v="Livingston Community Health (LCH)"/>
        <s v="Kaweah Health (DBA Kaweah Health Care District)"/>
        <s v="Watts Healthcare Corporation"/>
        <s v="South County Community Health Center, Inc (dba: Ravenswood Family Health Network)"/>
        <s v="Via Care Community Health Center"/>
        <s v="Bartz Altadonna Community Health Center"/>
        <s v="a. Tuolumne Me-Wuk Indian Health Center, Inc"/>
        <s v="Solano County, Family Health Services"/>
        <s v="Peach Tree Healthcare DBA Peach Tree Health"/>
        <s v="Petaluma Health Center, Inc."/>
        <s v="Children's Hospital of Orange County (CHOC Childrens)_x000a_CHOC Medical Group_x000a_Clinica CHOC Para Ninos_x000a_CHOC Clinic at the Santa Ana Boys &amp; Girls Club_x000a_Orange Primary Care Clinic_x000a_CHOC Health Center, Garden Grove"/>
        <s v="Valley Community Healthcare"/>
        <s v="County of Santa Barbara Public Health Department"/>
        <s v="Shasta Community Health Center (SCHC)"/>
        <s v="Indian Health Center of Santa Clara Valley"/>
        <s v="Comprehensive Community Health Centers, Inc. (CCHC)"/>
        <s v="Pediatric Medical Associates"/>
        <s v="El Proyecto del Barrio, Inc."/>
        <s v="Open Door Community Health Centers"/>
        <s v="Coastal Kids, A professional Medical Corporation"/>
        <s v="Kern County Hospital Authority (Kern Medical)"/>
        <s v="St. John's Community Health"/>
        <s v="Ampla Health"/>
        <s v="North East Medical Services (NEMS)"/>
        <s v="JWCH Institute, Inc. dba, Wesley Health Centers"/>
        <s v="Alameda Health System"/>
        <s v="Children's Primary Care Medical Group, Inc. DBA Children's Primary Care Medical Group"/>
        <s v="Omni Family Health"/>
      </sharedItems>
    </cacheField>
    <cacheField name="Name of Practice (Sandy updates)" numFmtId="0">
      <sharedItems/>
    </cacheField>
    <cacheField name="Practice Types" numFmtId="0">
      <sharedItems/>
    </cacheField>
    <cacheField name="County" numFmtId="0">
      <sharedItems/>
    </cacheField>
    <cacheField name="MCP" numFmtId="0">
      <sharedItems count="21">
        <s v="Kern Family Health Care "/>
        <s v="Partnership Health Plan of California "/>
        <s v="Health Net Community Solutions Inc. "/>
        <s v="CalOptima"/>
        <s v="L.A. Care Health Plan"/>
        <s v="Central California Alliance for Health "/>
        <s v="Inland Empire Health Plan "/>
        <s v="L.A. Care Health Plan "/>
        <s v="Santa Clara Family Health Plan "/>
        <s v="Health Net Community Solutions Inc."/>
        <s v="Health Plan of San Joaquin"/>
        <s v="Community Health Group Partnership Plan "/>
        <s v="CalViva Health "/>
        <s v="Community Health Plan of Imperial Valley"/>
        <s v="CenCal Health "/>
        <s v="Blue Shield of California Promise Health Plan "/>
        <s v="Molina Health Care of California Partner Plan Inc,."/>
        <s v="San Francisco Health Plan "/>
        <s v="Anthem Blue Cross Partnership Plan "/>
        <s v="Health Plan of San Mateo "/>
        <s v="Alameda Alliance for Health "/>
      </sharedItems>
    </cacheField>
    <cacheField name="Focus Population" numFmtId="0">
      <sharedItems/>
    </cacheField>
    <cacheField name="Assigned Medi-Cal Lives" numFmtId="0">
      <sharedItems containsSemiMixedTypes="0" containsString="0" containsNumber="1" containsInteger="1" minValue="600" maxValue="147094"/>
    </cacheField>
    <cacheField name="FTEs" numFmtId="0">
      <sharedItems containsSemiMixedTypes="0" containsString="0" containsNumber="1" minValue="0.5" maxValue="165.04"/>
    </cacheField>
    <cacheField name="Practice Track " numFmtId="0">
      <sharedItems/>
    </cacheField>
    <cacheField name="Learning Community" numFmtId="0">
      <sharedItems/>
    </cacheField>
    <cacheField name="PhmCAT Score: Access" numFmtId="164">
      <sharedItems containsSemiMixedTypes="0" containsString="0" containsNumber="1" minValue="2.3333333333333335" maxValue="10"/>
    </cacheField>
    <cacheField name="PhmCAT Score: Empanelment" numFmtId="164">
      <sharedItems containsSemiMixedTypes="0" containsString="0" containsNumber="1" minValue="1.3333333333333333" maxValue="10"/>
    </cacheField>
    <cacheField name="PhmCAT Score: Technology &amp; Data" numFmtId="164">
      <sharedItems containsSemiMixedTypes="0" containsString="0" containsNumber="1" minValue="1.3452380952380953" maxValue="9.52380952380952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x v="0"/>
    <s v="Good Samaritan- Wasco"/>
    <s v="Independent Practice"/>
    <s v="Kern County;"/>
    <x v="0"/>
    <s v="Adults with preventive care needs"/>
    <n v="600"/>
    <n v="3.5"/>
    <s v="Lavender"/>
    <s v="Sequoia"/>
    <n v="8.2222222222222232"/>
    <n v="8.8333333333333321"/>
    <n v="6.8095238095238093"/>
  </r>
  <r>
    <x v="1"/>
    <s v="Jasleen Tiwana, MD"/>
    <s v="Independent Practice"/>
    <s v="Kern County;"/>
    <x v="0"/>
    <s v="Adults with chronic conditions"/>
    <n v="600"/>
    <n v="1"/>
    <s v="Lavender"/>
    <s v="Sequoia"/>
    <n v="8.6666666666666661"/>
    <n v="10"/>
    <n v="4.6944444444444438"/>
  </r>
  <r>
    <x v="2"/>
    <s v="Lassen Indian Health Center"/>
    <s v="Tribal Health"/>
    <s v="Colusa County;Butte County;Glenn County;Sutter County;Tehama County;Yolo County;"/>
    <x v="1"/>
    <s v="Adults with chronic conditions"/>
    <n v="721"/>
    <n v="15"/>
    <s v="Poppy"/>
    <s v="Redwood"/>
    <n v="4.291666666666667"/>
    <n v="7"/>
    <n v="3.9807823129251703"/>
  </r>
  <r>
    <x v="3"/>
    <s v="The Children's Clinic of Bakersfield"/>
    <s v="Independent Practice"/>
    <s v="Kern County;"/>
    <x v="0"/>
    <s v="Children and youth"/>
    <n v="800"/>
    <n v="0.5"/>
    <s v="Lavender"/>
    <s v="Sequoia"/>
    <n v="3"/>
    <n v="6.5"/>
    <n v="3.8571428571428572"/>
  </r>
  <r>
    <x v="4"/>
    <s v="Pit River Health Services"/>
    <s v="Tribal Health"/>
    <s v="Lassen County;Modoc County;Shasta County;"/>
    <x v="1"/>
    <s v="Adults with chronic conditions"/>
    <n v="928"/>
    <n v="11.5"/>
    <s v="Poppy"/>
    <s v="Redwood"/>
    <n v="6.2222222222222223"/>
    <n v="9.3333333333333339"/>
    <n v="7.6190476190476186"/>
  </r>
  <r>
    <x v="5"/>
    <s v="SoHum Health"/>
    <s v="Health Systems"/>
    <s v="Humboldt County;"/>
    <x v="1"/>
    <s v="Adults with preventive care needs"/>
    <n v="939"/>
    <n v="2.5"/>
    <s v="Lilac"/>
    <s v="Redwood"/>
    <n v="5.731481481481481"/>
    <n v="6.2333333333333334"/>
    <n v="5.5331632653061229"/>
  </r>
  <r>
    <x v="6"/>
    <s v="Harjit Gogna, MD"/>
    <s v="Independent Practice"/>
    <s v="Stanislaus County;"/>
    <x v="2"/>
    <s v="Adults with preventive care needs"/>
    <n v="950"/>
    <n v="1"/>
    <s v="Buttercup"/>
    <s v="Redwood"/>
    <n v="5.666666666666667"/>
    <n v="5.8250000000000002"/>
    <n v="5.1714285714285717"/>
  </r>
  <r>
    <x v="7"/>
    <s v="San Antonio Medical Center"/>
    <s v="Independent Practice"/>
    <s v="Orange County;"/>
    <x v="3"/>
    <s v="Adults with preventive care needs"/>
    <n v="1000"/>
    <n v="2"/>
    <s v="Lavender"/>
    <s v="Sequoia"/>
    <n v="5"/>
    <n v="6.75"/>
    <n v="4.1666666666666661"/>
  </r>
  <r>
    <x v="8"/>
    <s v="Allied Health Solutions Medical Group"/>
    <s v="Independent Practice"/>
    <s v="Los Angeles County;"/>
    <x v="4"/>
    <s v="Adults with chronic conditions"/>
    <n v="1020"/>
    <n v="3"/>
    <s v="Sagebrush "/>
    <s v="Palm"/>
    <n v="7.8888888888888884"/>
    <n v="3.6666666666666665"/>
    <n v="3.7142857142857144"/>
  </r>
  <r>
    <x v="9"/>
    <s v="Prime Wellness Community Health Center"/>
    <s v="Health Center"/>
    <s v="Los Angeles County;"/>
    <x v="4"/>
    <s v="Children and youth"/>
    <n v="1050"/>
    <n v="1.25"/>
    <s v="Honeysuckle "/>
    <s v="Palm"/>
    <n v="7.166666666666667"/>
    <n v="6.3333333333333339"/>
    <n v="4.6547619047619051"/>
  </r>
  <r>
    <x v="10"/>
    <s v="Feras and Hisham"/>
    <s v="Independent Practice"/>
    <s v="Los Angeles County;"/>
    <x v="4"/>
    <s v="Adults with chronic conditions"/>
    <n v="1061"/>
    <n v="1"/>
    <s v="Sagebrush "/>
    <s v="Palm"/>
    <n v="7.4444444444444438"/>
    <n v="5.1666666666666661"/>
    <n v="5.0238095238095237"/>
  </r>
  <r>
    <x v="11"/>
    <s v="Round Valley Indian Health Center"/>
    <s v="Tribal Health"/>
    <s v="Mendocino County;"/>
    <x v="1"/>
    <s v="Children and youth"/>
    <n v="1062"/>
    <n v="4"/>
    <s v="Poppy"/>
    <s v="Redwood"/>
    <n v="3.6666666666666674"/>
    <n v="7"/>
    <n v="3.3809523809523809"/>
  </r>
  <r>
    <x v="12"/>
    <s v="Acacia Family Medical Group"/>
    <s v="Independent Practice"/>
    <s v="Monterey County;"/>
    <x v="5"/>
    <s v="Children and youth"/>
    <n v="1064"/>
    <n v="4.5"/>
    <s v="Lavender"/>
    <s v="Sequoia"/>
    <n v="7.333333333333333"/>
    <n v="9"/>
    <n v="3.5714285714285716"/>
  </r>
  <r>
    <x v="13"/>
    <s v="Coalinga Valley Health Clinics"/>
    <s v="Health Center"/>
    <s v="Fresno County;"/>
    <x v="2"/>
    <s v="Adults with preventive care needs"/>
    <n v="1100"/>
    <n v="1"/>
    <s v="Yarrow"/>
    <s v="Sequoia"/>
    <n v="8.7777777777777786"/>
    <n v="9.8333333333333321"/>
    <n v="7.9523809523809517"/>
  </r>
  <r>
    <x v="14"/>
    <s v="Bendito Medical Corporation"/>
    <s v="Independent Practice"/>
    <s v="San Bernardino County;"/>
    <x v="6"/>
    <s v="Adults with preventive care needs"/>
    <n v="1100"/>
    <n v="1"/>
    <s v="Wild Rose"/>
    <s v="Sequoia"/>
    <n v="6.2222222222222223"/>
    <n v="5.3333333333333339"/>
    <n v="3.0476190476190474"/>
  </r>
  <r>
    <x v="15"/>
    <s v="Eloy Romero, MD"/>
    <s v="Independent Practice"/>
    <s v="Monterey County;"/>
    <x v="5"/>
    <s v="Adults with preventive care needs"/>
    <n v="1103"/>
    <n v="3"/>
    <s v="Lavender"/>
    <s v="Sequoia"/>
    <n v="8.1111111111111125"/>
    <n v="7.1666666666666661"/>
    <n v="6.5714285714285712"/>
  </r>
  <r>
    <x v="16"/>
    <s v="Mariya Zakiuddin, MD"/>
    <s v="Independent Practice"/>
    <s v="Los Angeles County;"/>
    <x v="2"/>
    <s v="Children and youth"/>
    <n v="1128"/>
    <n v="1"/>
    <s v="Morning Glory "/>
    <s v="Palm"/>
    <n v="9.3333333333333339"/>
    <n v="9"/>
    <n v="4.7142857142857144"/>
  </r>
  <r>
    <x v="17"/>
    <s v="Romie Lane Pediatric Group"/>
    <s v="Independent Practice"/>
    <s v="Monterey County;"/>
    <x v="5"/>
    <s v="Children and youth"/>
    <n v="1182"/>
    <n v="3.1"/>
    <s v="Lavender"/>
    <s v="Sequoia"/>
    <n v="6.2222222222222214"/>
    <n v="9.1666666666666679"/>
    <n v="1.9047619047619049"/>
  </r>
  <r>
    <x v="18"/>
    <s v="Majestic Medical Clinic"/>
    <s v="Independent Practice"/>
    <s v="Los Angeles County;"/>
    <x v="7"/>
    <s v="People living with behavioral health conditions"/>
    <n v="1200"/>
    <n v="1"/>
    <s v="Morning Glory "/>
    <s v="Palm"/>
    <n v="8.3333333333333339"/>
    <n v="8.6666666666666679"/>
    <n v="7.0000000000000009"/>
  </r>
  <r>
    <x v="19"/>
    <s v="Docs for Kids"/>
    <s v="Independent Practice"/>
    <s v="Orange County;"/>
    <x v="3"/>
    <s v="People living with behavioral health conditions"/>
    <n v="1200"/>
    <n v="2"/>
    <s v="Wild Rose"/>
    <s v="Sequoia"/>
    <n v="5.3888888888888893"/>
    <n v="5.5"/>
    <n v="4.2142857142857144"/>
  </r>
  <r>
    <x v="20"/>
    <s v="Jackyln Chan, MD"/>
    <s v="Independent Practice"/>
    <s v="Los Angeles County;"/>
    <x v="2"/>
    <s v="Children and youth"/>
    <n v="1202"/>
    <n v="2.75"/>
    <s v="Morning Glory "/>
    <s v="Palm"/>
    <n v="8"/>
    <n v="6.5833333333333339"/>
    <n v="5.7619047619047619"/>
  </r>
  <r>
    <x v="21"/>
    <s v="City Medical Group"/>
    <s v="Independent Practice"/>
    <s v="Los Angeles County;"/>
    <x v="7"/>
    <s v="Adults with preventive care needs"/>
    <n v="1300"/>
    <n v="3.5"/>
    <s v="Morning Glory "/>
    <s v="Palm"/>
    <n v="9"/>
    <n v="9.5"/>
    <n v="8.1904761904761898"/>
  </r>
  <r>
    <x v="22"/>
    <s v="Nordhoff Medical Clinic"/>
    <s v="Independent Practice"/>
    <s v="Los Angeles County;"/>
    <x v="7"/>
    <s v="Adults with preventive care needs"/>
    <n v="1300"/>
    <n v="1"/>
    <s v="Sagebrush "/>
    <s v="Palm"/>
    <n v="6.2222222222222214"/>
    <n v="5.5"/>
    <n v="3.6190476190476191"/>
  </r>
  <r>
    <x v="23"/>
    <s v="Golden Oak Pediatrics"/>
    <s v="Independent Practice"/>
    <s v="Los Angeles County;"/>
    <x v="2"/>
    <s v="Children and youth"/>
    <n v="1300"/>
    <n v="1.25"/>
    <s v="Sagebrush "/>
    <s v="Palm"/>
    <n v="5.9444444444444455"/>
    <n v="2.5"/>
    <n v="2.5476190476190474"/>
  </r>
  <r>
    <x v="24"/>
    <s v="Binh Le, MD"/>
    <s v="Independent Practice"/>
    <s v="Stanislaus County;"/>
    <x v="2"/>
    <s v="Adults with chronic conditions"/>
    <n v="1300"/>
    <n v="1"/>
    <s v="Buttercup"/>
    <s v="Redwood"/>
    <n v="6.666666666666667"/>
    <n v="7.333333333333333"/>
    <n v="3.9523809523809521"/>
  </r>
  <r>
    <x v="25"/>
    <s v="Hollister Pediatrics"/>
    <s v="Independent Practice"/>
    <s v="San Benito County;"/>
    <x v="5"/>
    <s v="Children and youth"/>
    <n v="1318"/>
    <n v="2"/>
    <s v="Wild Rose"/>
    <s v="Sequoia"/>
    <n v="5.666666666666667"/>
    <n v="4"/>
    <n v="2.8095238095238098"/>
  </r>
  <r>
    <x v="26"/>
    <s v="Dung My Phan, MD"/>
    <s v="Independent Practice"/>
    <s v="Santa Clara County;"/>
    <x v="8"/>
    <s v="People living with behavioral health conditions"/>
    <n v="1342"/>
    <n v="1"/>
    <s v="Buttercup"/>
    <s v="Redwood"/>
    <n v="5.666666666666667"/>
    <n v="3"/>
    <n v="3.2857142857142856"/>
  </r>
  <r>
    <x v="27"/>
    <s v="Aliya I Ali, MD"/>
    <s v="Independent Practice"/>
    <s v="Los Angeles County;"/>
    <x v="2"/>
    <s v="Children and youth"/>
    <n v="1383"/>
    <n v="1"/>
    <s v="Agave"/>
    <s v="Palm"/>
    <n v="7"/>
    <n v="7.8333333333333339"/>
    <n v="3.0476190476190474"/>
  </r>
  <r>
    <x v="28"/>
    <s v="Las Americas Medical Clinic"/>
    <s v="Independent Practice"/>
    <s v="Los Angeles County;"/>
    <x v="7"/>
    <s v="Adults with chronic conditions"/>
    <n v="1400"/>
    <n v="1.5"/>
    <s v="Agave"/>
    <s v="Palm"/>
    <n v="7.2666666666666666"/>
    <n v="8.875"/>
    <n v="7.3095238095238093"/>
  </r>
  <r>
    <x v="29"/>
    <s v="Sonoma County Indian Health Project"/>
    <s v="Tribal Health"/>
    <s v="Mendocino County;Sonoma County;"/>
    <x v="1"/>
    <s v="Adults with preventive care needs"/>
    <n v="1479"/>
    <n v="17.25"/>
    <s v="Poppy"/>
    <s v="Redwood"/>
    <n v="6.541666666666667"/>
    <n v="6.5982142857142856"/>
    <n v="6.1632653061224483"/>
  </r>
  <r>
    <x v="30"/>
    <s v="Atalla Medical Group"/>
    <s v="Independent Practice"/>
    <s v="Los Angeles County;"/>
    <x v="7"/>
    <s v="Adults with preventive care needs"/>
    <n v="1500"/>
    <n v="1"/>
    <s v="Morning Glory "/>
    <s v="Palm"/>
    <n v="9.9444444444444446"/>
    <n v="9.9166666666666679"/>
    <n v="8.9761904761904763"/>
  </r>
  <r>
    <x v="31"/>
    <s v="Maria Teresa Pastor, MD"/>
    <s v="Independent Practice"/>
    <s v="Los Angeles County;"/>
    <x v="2"/>
    <s v="Children and youth"/>
    <n v="1500"/>
    <n v="1"/>
    <s v="Morning Glory "/>
    <s v="Palm"/>
    <n v="10"/>
    <n v="9.8333333333333321"/>
    <n v="2.6666666666666665"/>
  </r>
  <r>
    <x v="32"/>
    <s v="Gardens Medical Center"/>
    <s v="Independent Practice"/>
    <s v="Los Angeles County;"/>
    <x v="7"/>
    <s v="Adults with preventive care needs"/>
    <n v="1500"/>
    <n v="1"/>
    <s v="Sagebrush "/>
    <s v="Palm"/>
    <n v="3.2222222222222228"/>
    <n v="2.333333333333333"/>
    <n v="4.8095238095238093"/>
  </r>
  <r>
    <x v="33"/>
    <s v="Horaqcio G. Lopez, MD"/>
    <s v="Independent Practice"/>
    <s v="Los Angeles County;"/>
    <x v="2"/>
    <s v="Children and youth"/>
    <n v="1500"/>
    <n v="2"/>
    <s v="Sagebrush "/>
    <s v="Palm"/>
    <n v="7.333333333333333"/>
    <n v="6.25"/>
    <n v="5.1428571428571432"/>
  </r>
  <r>
    <x v="34"/>
    <s v="Bendito Pediatrics"/>
    <s v="Independent Practice"/>
    <s v="Los Angeles County;"/>
    <x v="2"/>
    <s v="Children and youth"/>
    <n v="1536"/>
    <n v="1"/>
    <s v="Sagebrush "/>
    <s v="Palm"/>
    <n v="8.2222222222222214"/>
    <n v="6.3333333333333339"/>
    <n v="4.2142857142857144"/>
  </r>
  <r>
    <x v="35"/>
    <s v="Talat Saifee, MD"/>
    <s v="Independent Practice"/>
    <s v="Los Angeles County;"/>
    <x v="2"/>
    <s v="Children and youth"/>
    <n v="1540"/>
    <n v="1"/>
    <s v="Morning Glory "/>
    <s v="Palm"/>
    <n v="9.3333333333333339"/>
    <n v="9"/>
    <n v="4.7142857142857144"/>
  </r>
  <r>
    <x v="36"/>
    <s v="Baechtel Creek Pediatrics"/>
    <s v="Health Center"/>
    <s v="Mendocino County;"/>
    <x v="1"/>
    <s v="Adults with chronic conditions"/>
    <n v="1541"/>
    <n v="3.4"/>
    <s v="Lilac"/>
    <s v="Redwood"/>
    <n v="7.75"/>
    <n v="6.125"/>
    <n v="4.1071428571428568"/>
  </r>
  <r>
    <x v="37"/>
    <s v="Provident Primary Care"/>
    <s v="Independent Practice"/>
    <s v="Merced County;"/>
    <x v="5"/>
    <s v="Adults with preventive care needs"/>
    <n v="1590"/>
    <n v="3"/>
    <s v="Buttercup"/>
    <s v="Redwood"/>
    <n v="4.75"/>
    <n v="7.375"/>
    <n v="5.5595238095238102"/>
  </r>
  <r>
    <x v="38"/>
    <s v="Kimaw Medical Center"/>
    <s v="Tribal Health"/>
    <s v="Humboldt County;"/>
    <x v="1"/>
    <s v="People living with behavioral health conditions"/>
    <n v="1596"/>
    <n v="8"/>
    <s v="Poppy"/>
    <s v="Redwood"/>
    <n v="6.333333333333333"/>
    <n v="6.8333333333333339"/>
    <n v="3.2619047619047619"/>
  </r>
  <r>
    <x v="39"/>
    <s v="Prime Medical"/>
    <s v="Independent Practice"/>
    <s v="Los Angeles County;"/>
    <x v="9"/>
    <s v="Adults with chronic conditions"/>
    <n v="1604"/>
    <n v="7.5"/>
    <s v="Morning Glory "/>
    <s v="Palm"/>
    <n v="8.4444444444444446"/>
    <n v="7.8333333333333339"/>
    <n v="4.761904761904761"/>
  </r>
  <r>
    <x v="40"/>
    <s v="Alexander Valley Healthcare"/>
    <s v="Health Center"/>
    <s v="Sonoma County;"/>
    <x v="1"/>
    <s v="Adults with preventive care needs"/>
    <n v="1636"/>
    <n v="6.15"/>
    <s v="Lilac"/>
    <s v="Redwood"/>
    <n v="5.8174603174603172"/>
    <n v="6.4047619047619051"/>
    <n v="5.0877551020408163"/>
  </r>
  <r>
    <x v="41"/>
    <s v="Indira Vemuri, MD"/>
    <s v="Independent Practice"/>
    <s v="Santa Clara County;"/>
    <x v="8"/>
    <s v="Children and youth"/>
    <n v="1653"/>
    <n v="1"/>
    <s v="Buttercup"/>
    <s v="Redwood"/>
    <n v="7.7222222222222223"/>
    <n v="8.6666666666666679"/>
    <n v="6.0476190476190483"/>
  </r>
  <r>
    <x v="42"/>
    <s v="Annapoorani Thenappan, MD"/>
    <s v="Independent Practice"/>
    <s v="Los Angeles County;"/>
    <x v="2"/>
    <s v="Children and youth"/>
    <n v="1704"/>
    <n v="1"/>
    <s v="Agave"/>
    <s v="Palm"/>
    <n v="6.8888888888888893"/>
    <n v="7.25"/>
    <n v="5.7380952380952381"/>
  </r>
  <r>
    <x v="43"/>
    <s v="Hamsa Ramkumar, MD"/>
    <s v="Independent Practice"/>
    <s v="Los Angeles County;Orange County;"/>
    <x v="2"/>
    <s v="Children and youth"/>
    <n v="1750"/>
    <n v="1"/>
    <s v="Agave"/>
    <s v="Palm"/>
    <n v="6.7777777777777786"/>
    <n v="7.8333333333333339"/>
    <n v="2.8095238095238098"/>
  </r>
  <r>
    <x v="44"/>
    <s v="Emanate Health Medical Group"/>
    <s v="Independent Practice"/>
    <s v="Los Angeles County;"/>
    <x v="2"/>
    <s v="Children and youth"/>
    <n v="1853"/>
    <n v="80"/>
    <s v="Morning Glory "/>
    <s v="Palm"/>
    <n v="8.5555555555555554"/>
    <n v="9.1666666666666679"/>
    <n v="7.2857142857142856"/>
  </r>
  <r>
    <x v="45"/>
    <s v="Eastern Plumas Health Care"/>
    <s v="Independent Practice"/>
    <s v="Plumas County;Sierra County;"/>
    <x v="1"/>
    <s v="Adults with preventive care needs"/>
    <n v="1898"/>
    <n v="5.5"/>
    <s v="Buttercup"/>
    <s v="Redwood"/>
    <n v="5.1111111111111116"/>
    <n v="8.3333333333333339"/>
    <n v="6.6190476190476204"/>
  </r>
  <r>
    <x v="46"/>
    <s v="Lelanie M. Luna, MD"/>
    <s v="Independent Practice"/>
    <s v="Los Angeles County;"/>
    <x v="2"/>
    <s v="Children and youth"/>
    <n v="1900"/>
    <n v="1"/>
    <s v="Agave"/>
    <s v="Palm"/>
    <n v="4"/>
    <n v="9"/>
    <n v="3.6"/>
  </r>
  <r>
    <x v="47"/>
    <s v="Paul M. Baylon, MD"/>
    <s v="Independent Practice"/>
    <s v="Los Angeles County;"/>
    <x v="2"/>
    <s v="Children and youth"/>
    <n v="1912"/>
    <n v="1.5"/>
    <s v="Sagebrush "/>
    <s v="Palm"/>
    <n v="2.3333333333333335"/>
    <n v="2.3333333333333335"/>
    <n v="3.5238095238095242"/>
  </r>
  <r>
    <x v="48"/>
    <s v="Stallant Health and Wellness"/>
    <s v="Health Center"/>
    <s v="Del Norte County;"/>
    <x v="1"/>
    <s v="Adults with chronic conditions"/>
    <n v="1933"/>
    <n v="4"/>
    <s v="Lilac"/>
    <s v="Redwood"/>
    <n v="6.7857142857142856"/>
    <n v="4.6428571428571423"/>
    <n v="4.6598639455782314"/>
  </r>
  <r>
    <x v="49"/>
    <s v="Saint Nazarene Medical Clinic"/>
    <s v="Independent Practice"/>
    <s v="Los Angeles County;"/>
    <x v="2"/>
    <s v="Adults with preventive care needs"/>
    <n v="2000"/>
    <n v="3"/>
    <s v="Agave"/>
    <s v="Palm"/>
    <n v="6.5"/>
    <n v="7.75"/>
    <n v="5.6428571428571432"/>
  </r>
  <r>
    <x v="50"/>
    <s v="Ajitpal S. Tiwana, MD"/>
    <s v="Independent Practice"/>
    <s v="Kern County;"/>
    <x v="0"/>
    <s v="Adults with chronic conditions"/>
    <n v="2000"/>
    <n v="1"/>
    <s v="Lavender"/>
    <s v="Sequoia"/>
    <n v="8.8888888888888893"/>
    <n v="9.8333333333333321"/>
    <n v="3.0476190476190474"/>
  </r>
  <r>
    <x v="51"/>
    <s v="Denise A. Albury, MD"/>
    <s v="Independent Practice"/>
    <s v="Los Angeles County;"/>
    <x v="2"/>
    <s v="Children and youth"/>
    <n v="2000"/>
    <n v="1"/>
    <s v="Morning Glory "/>
    <s v="Palm"/>
    <n v="8.1666666666666661"/>
    <n v="8.25"/>
    <n v="5.9047619047619051"/>
  </r>
  <r>
    <x v="52"/>
    <s v="Primary Care Solutions"/>
    <s v="Independent Practice"/>
    <s v="Los Angeles County;"/>
    <x v="7"/>
    <s v="Adults with chronic conditions"/>
    <n v="2000"/>
    <n v="1"/>
    <s v="Morning Glory "/>
    <s v="Palm"/>
    <n v="8.8888888888888893"/>
    <n v="9.3333333333333339"/>
    <n v="5.4285714285714288"/>
  </r>
  <r>
    <x v="53"/>
    <s v="Isaias De Guzman Paja Jr, MD"/>
    <s v="Independent Practice"/>
    <s v="Los Angeles County;"/>
    <x v="2"/>
    <s v="Adults with preventive care needs"/>
    <n v="2000"/>
    <n v="5"/>
    <s v="Sagebrush "/>
    <s v="Palm"/>
    <n v="5.1111111111111107"/>
    <n v="4.166666666666667"/>
    <n v="2.9999999999999996"/>
  </r>
  <r>
    <x v="54"/>
    <s v="Galt Medical Center"/>
    <s v="Independent Practice"/>
    <s v="Sacramento County;San Joaquin County;"/>
    <x v="2"/>
    <s v="Adults with preventive care needs"/>
    <n v="2000"/>
    <n v="1"/>
    <s v="Buttercup"/>
    <s v="Redwood"/>
    <n v="8.5555555555555554"/>
    <n v="8.6666666666666661"/>
    <n v="5.9999999999999991"/>
  </r>
  <r>
    <x v="55"/>
    <s v="Saint Youstina"/>
    <s v="Health Center"/>
    <s v="Orange County;"/>
    <x v="3"/>
    <s v="Adults with chronic conditions"/>
    <n v="2050"/>
    <n v="2"/>
    <s v="Yarrow"/>
    <s v="Sequoia"/>
    <n v="9.2222222222222214"/>
    <n v="9.8333333333333321"/>
    <n v="8.4285714285714288"/>
  </r>
  <r>
    <x v="56"/>
    <s v="Newman Medical Clinic"/>
    <s v="Independent Practice"/>
    <s v="Stanislaus County;"/>
    <x v="10"/>
    <s v="Children and youth"/>
    <n v="2093"/>
    <n v="2.7"/>
    <s v="Buttercup"/>
    <s v="Redwood"/>
    <n v="8"/>
    <n v="8.25"/>
    <n v="7.4"/>
  </r>
  <r>
    <x v="57"/>
    <s v="Precision Health Center"/>
    <s v="Health Center"/>
    <s v="Los Angeles County;"/>
    <x v="2"/>
    <s v="Adults with chronic conditions"/>
    <n v="2100"/>
    <n v="4.5"/>
    <s v="Ocotillo"/>
    <s v="Palm"/>
    <n v="8.2222222222222232"/>
    <n v="6.6666666666666661"/>
    <n v="6.2619047619047619"/>
  </r>
  <r>
    <x v="58"/>
    <s v="Caspain Medical Clinic"/>
    <s v="Independent Practice"/>
    <s v="Los Angeles County;"/>
    <x v="2"/>
    <s v="Adults with chronic conditions"/>
    <n v="2114"/>
    <n v="1"/>
    <s v="Morning Glory "/>
    <s v="Palm"/>
    <n v="8.3888888888888875"/>
    <n v="7.25"/>
    <n v="7.0476190476190466"/>
  </r>
  <r>
    <x v="59"/>
    <s v="San Diego American Health Center"/>
    <s v="Tribal Health"/>
    <s v="San Diego County;"/>
    <x v="11"/>
    <s v="Adults with preventive care needs"/>
    <n v="2118"/>
    <n v="10.5"/>
    <s v="Poppy"/>
    <s v="Redwood"/>
    <n v="8.2888888888888896"/>
    <n v="7.8"/>
    <n v="8.0809523809523807"/>
  </r>
  <r>
    <x v="60"/>
    <s v="Clinica Medica Familiar"/>
    <s v="Independent Practice"/>
    <s v="Orange County;"/>
    <x v="3"/>
    <s v="Children and youth"/>
    <n v="2150"/>
    <n v="5.5"/>
    <s v="Wild Rose"/>
    <s v="Sequoia"/>
    <n v="4.5555555555555545"/>
    <n v="6.0833333333333339"/>
    <n v="3.6666666666666661"/>
  </r>
  <r>
    <x v="61"/>
    <s v="Aruna Pallapati, MD"/>
    <s v="Independent Practice"/>
    <s v="Riverside County;"/>
    <x v="6"/>
    <s v="Children and youth"/>
    <n v="2159"/>
    <n v="2.5"/>
    <s v="Lavender"/>
    <s v="Sequoia"/>
    <n v="8.6666666666666661"/>
    <n v="8.6666666666666661"/>
    <n v="8.0952380952380949"/>
  </r>
  <r>
    <x v="62"/>
    <s v="Montage Medical Group"/>
    <s v="Health Center"/>
    <s v="Monterey County;"/>
    <x v="5"/>
    <s v="Adults with chronic conditions"/>
    <n v="2169"/>
    <n v="30.1"/>
    <s v="Yarrow"/>
    <s v="Sequoia"/>
    <n v="6.5555555555555562"/>
    <n v="6.6999999999999993"/>
    <n v="6.5047619047619056"/>
  </r>
  <r>
    <x v="63"/>
    <s v="Hanaa Hanna, MD"/>
    <s v="Independent Practice"/>
    <s v="Los Angeles County;Amador County;"/>
    <x v="2"/>
    <s v="Children and youth"/>
    <n v="2200"/>
    <n v="2"/>
    <s v="Sagebrush "/>
    <s v="Palm"/>
    <n v="8.4444444444444446"/>
    <n v="6.1666666666666661"/>
    <n v="3.4444444444444446"/>
  </r>
  <r>
    <x v="64"/>
    <s v="Pan and Hsu Pediatrics"/>
    <s v="Independent Practice"/>
    <s v="Los Angeles County;"/>
    <x v="7"/>
    <s v="Children and youth"/>
    <n v="2300"/>
    <n v="3.5"/>
    <s v="Morning Glory "/>
    <s v="Palm"/>
    <n v="7.7777777777777786"/>
    <n v="8.1666666666666661"/>
    <n v="5.9047619047619042"/>
  </r>
  <r>
    <x v="65"/>
    <s v="First Pediatrics Medical Group"/>
    <s v="Independent Practice"/>
    <s v="Fresno County;"/>
    <x v="12"/>
    <s v="Children and youth"/>
    <n v="2300"/>
    <n v="1"/>
    <s v="Wild Rose"/>
    <s v="Sequoia"/>
    <n v="7.833333333333333"/>
    <n v="2.375"/>
    <n v="4.2142857142857144"/>
  </r>
  <r>
    <x v="66"/>
    <s v="Mallu Reddy, MD"/>
    <s v="Independent Practice"/>
    <s v="Los Angeles County;"/>
    <x v="7"/>
    <s v="Adults with chronic conditions"/>
    <n v="2300"/>
    <n v="4"/>
    <s v="Sagebrush "/>
    <s v="Palm"/>
    <n v="6.7777777777777777"/>
    <n v="4.8333333333333339"/>
    <n v="4.5"/>
  </r>
  <r>
    <x v="67"/>
    <s v="Plazita Medical Clinic"/>
    <s v="Independent Practice"/>
    <s v="Santa Cruz County;"/>
    <x v="5"/>
    <s v="Adults with chronic conditions"/>
    <n v="2319"/>
    <n v="2"/>
    <s v="Wild Rose"/>
    <s v="Sequoia"/>
    <n v="6.25"/>
    <n v="3.5"/>
    <n v="4.9285714285714288"/>
  </r>
  <r>
    <x v="68"/>
    <s v="HEAL Medical Group"/>
    <s v="Independent Practice"/>
    <s v="Riverside County;San Diego County;"/>
    <x v="2"/>
    <s v="Adults with chronic conditions"/>
    <n v="2378"/>
    <n v="2.5"/>
    <s v="Lavender"/>
    <s v="Sequoia"/>
    <n v="9.2083333333333339"/>
    <n v="9.4375"/>
    <n v="8.3392857142857135"/>
  </r>
  <r>
    <x v="69"/>
    <s v="Sunshine Pediatrics"/>
    <s v="Independent Practice"/>
    <s v="San Bernardino County;"/>
    <x v="6"/>
    <s v="Children and youth"/>
    <n v="2400"/>
    <n v="3"/>
    <s v="Wild Rose"/>
    <s v="Sequoia"/>
    <n v="4.7777777777777786"/>
    <n v="4.5"/>
    <n v="3.1904761904761902"/>
  </r>
  <r>
    <x v="70"/>
    <s v="Mahfouz M. Michael, MD"/>
    <s v="Independent Practice"/>
    <s v="Los Angeles County;"/>
    <x v="7"/>
    <s v="Adults with preventive care needs"/>
    <n v="2500"/>
    <n v="20"/>
    <s v="Morning Glory "/>
    <s v="Palm"/>
    <n v="7.666666666666667"/>
    <n v="9"/>
    <n v="3.3"/>
  </r>
  <r>
    <x v="71"/>
    <s v="De Novo Health Care"/>
    <s v="Health Center"/>
    <s v="Los Angeles County;"/>
    <x v="2"/>
    <s v="Adults with preventive care needs"/>
    <n v="2500"/>
    <n v="4"/>
    <s v="Honeysuckle "/>
    <s v="Palm"/>
    <n v="9.8333333333333339"/>
    <n v="9.75"/>
    <n v="9.1785714285714288"/>
  </r>
  <r>
    <x v="72"/>
    <s v="Rahul Grover, MD"/>
    <s v="Independent Practice"/>
    <s v="Los Angeles County;"/>
    <x v="4"/>
    <s v="Children and youth"/>
    <n v="2500"/>
    <n v="3"/>
    <s v="Sagebrush "/>
    <s v="Palm"/>
    <n v="8.3333333333333339"/>
    <n v="5.1666666666666661"/>
    <n v="6.1904761904761907"/>
  </r>
  <r>
    <x v="73"/>
    <s v="Clinica Agua Viva"/>
    <s v="Independent Practice"/>
    <s v="Tulare County;"/>
    <x v="2"/>
    <s v="Pregnant people"/>
    <n v="2516"/>
    <n v="11"/>
    <s v="Wild Rose"/>
    <s v="Sequoia"/>
    <n v="5.5"/>
    <n v="5"/>
    <n v="4.5595238095238093"/>
  </r>
  <r>
    <x v="74"/>
    <s v="Redwood Coast Medical Services"/>
    <s v="Health Center"/>
    <s v="Mendocino County;"/>
    <x v="1"/>
    <s v="Adults with chronic conditions"/>
    <n v="2589"/>
    <n v="11.7"/>
    <s v="Lilac"/>
    <s v="Redwood"/>
    <n v="5.333333333333333"/>
    <n v="4.9000000000000004"/>
    <n v="4.8809523809523814"/>
  </r>
  <r>
    <x v="75"/>
    <s v="Pediatric Care of Stockton"/>
    <s v="Independent Practice"/>
    <s v="San Joaquin County;"/>
    <x v="10"/>
    <s v="Children and youth"/>
    <n v="2648"/>
    <n v="2"/>
    <s v="Buttercup"/>
    <s v="Redwood"/>
    <n v="5.8888888888888893"/>
    <n v="6.5"/>
    <n v="3.3333333333333335"/>
  </r>
  <r>
    <x v="76"/>
    <s v="Mohan Kumaratne, MD"/>
    <s v="Independent Practice"/>
    <s v="Orange County;"/>
    <x v="3"/>
    <s v="Children and youth"/>
    <n v="2800"/>
    <n v="2"/>
    <s v="Wild Rose"/>
    <s v="Sequoia"/>
    <n v="3.6666666666666665"/>
    <n v="5.25"/>
    <n v="1.3452380952380953"/>
  </r>
  <r>
    <x v="77"/>
    <s v="Fairway Children's Medical Group"/>
    <s v="Independent Practice"/>
    <s v="Los Angeles County;"/>
    <x v="2"/>
    <s v="Children and youth"/>
    <n v="2870"/>
    <n v="2.75"/>
    <s v="Morning Glory "/>
    <s v="Palm"/>
    <n v="8.5555555555555554"/>
    <n v="8.5"/>
    <n v="5.5"/>
  </r>
  <r>
    <x v="78"/>
    <s v="Adelanto Medical Clinic"/>
    <s v="Independent Practice"/>
    <s v="San Bernardino County;"/>
    <x v="6"/>
    <s v="Children and youth"/>
    <n v="2922"/>
    <n v="1.5"/>
    <s v="Lavender"/>
    <s v="Sequoia"/>
    <n v="6.5555555555555545"/>
    <n v="8.6666666666666661"/>
    <n v="5.8809523809523814"/>
  </r>
  <r>
    <x v="79"/>
    <s v="Modern Concepts Medical Group"/>
    <s v="Independent Practice"/>
    <s v="Los Angeles County;"/>
    <x v="7"/>
    <s v="Adults with chronic conditions"/>
    <n v="2941"/>
    <n v="4.8"/>
    <s v="Sagebrush "/>
    <s v="Palm"/>
    <n v="3.8888888888888893"/>
    <n v="6.166666666666667"/>
    <n v="3"/>
  </r>
  <r>
    <x v="80"/>
    <s v="Centinela Medical Group"/>
    <s v="Independent Practice"/>
    <s v="Los Angeles County;"/>
    <x v="7"/>
    <s v="Adults with preventive care needs"/>
    <n v="3000"/>
    <n v="3"/>
    <s v="Agave"/>
    <s v="Palm"/>
    <n v="6.5555555555555562"/>
    <n v="7.166666666666667"/>
    <n v="3.3809523809523809"/>
  </r>
  <r>
    <x v="81"/>
    <s v="Wynn Medical Center"/>
    <s v="Independent Practice"/>
    <s v="Los Angeles County;"/>
    <x v="7"/>
    <s v="Adults with chronic conditions"/>
    <n v="3000"/>
    <n v="4"/>
    <s v="Morning Glory "/>
    <s v="Palm"/>
    <n v="8.4444444444444429"/>
    <n v="9.5"/>
    <n v="8.8571428571428577"/>
  </r>
  <r>
    <x v="82"/>
    <s v="Capitol Family Medical Associates"/>
    <s v="Independent Practice"/>
    <s v="Sacramento County;"/>
    <x v="2"/>
    <s v="Adults with preventive care needs"/>
    <n v="3000"/>
    <n v="1.5"/>
    <s v="Buttercup"/>
    <s v="Redwood"/>
    <n v="5.2222222222222223"/>
    <n v="5.5"/>
    <n v="3.7619047619047623"/>
  </r>
  <r>
    <x v="83"/>
    <s v="Hien Truong, MD"/>
    <s v="Independent Practice"/>
    <s v="Santa Clara County;"/>
    <x v="8"/>
    <s v="Children and youth"/>
    <n v="3200"/>
    <n v="1"/>
    <s v="Buttercup"/>
    <s v="Redwood"/>
    <n v="5.666666666666667"/>
    <n v="5.1666666666666661"/>
    <n v="1.8095238095238095"/>
  </r>
  <r>
    <x v="84"/>
    <s v="Issac Haddad MD"/>
    <s v="Independent Practice"/>
    <s v="Los Angeles County;"/>
    <x v="2"/>
    <s v="Children and youth"/>
    <n v="3351"/>
    <n v="1"/>
    <s v="Sagebrush "/>
    <s v="Palm"/>
    <n v="3.7777777777777781"/>
    <n v="4.833333333333333"/>
    <n v="3.7619047619047619"/>
  </r>
  <r>
    <x v="85"/>
    <s v="Heidi Winkler, MD"/>
    <s v="Independent Practice"/>
    <s v="Los Angeles County;"/>
    <x v="7"/>
    <s v="Children and youth"/>
    <n v="3500"/>
    <n v="1"/>
    <s v="Morning Glory "/>
    <s v="Palm"/>
    <n v="8.2222222222222214"/>
    <n v="7.5"/>
    <n v="4.4000000000000004"/>
  </r>
  <r>
    <x v="86"/>
    <s v="Center4Health Medical Group"/>
    <s v="Independent Practice"/>
    <s v="Los Angeles County;"/>
    <x v="7"/>
    <s v="Adults with chronic conditions"/>
    <n v="3500"/>
    <n v="1"/>
    <s v="Morning Glory "/>
    <s v="Palm"/>
    <n v="7.666666666666667"/>
    <n v="7"/>
    <n v="5.2142857142857144"/>
  </r>
  <r>
    <x v="87"/>
    <s v="Community Health Centers of America"/>
    <s v="Health Center"/>
    <s v="Alameda County;Contra Costa County;Fresno County;Madera County;Mariposa County;Merced County;Kern County;Sacramento County;Solano County;San Joaquin County;Stanislaus County;"/>
    <x v="5"/>
    <s v="Adults with chronic conditions"/>
    <n v="3707"/>
    <n v="39.5"/>
    <s v="Lupine"/>
    <s v="Redwood"/>
    <n v="8.3333333333333339"/>
    <n v="8.6"/>
    <n v="7.2952380952380951"/>
  </r>
  <r>
    <x v="88"/>
    <s v="American Pediatrics"/>
    <s v="Independent Practice"/>
    <s v="Riverside County;Orange County;"/>
    <x v="6"/>
    <s v="Children and youth"/>
    <n v="3815"/>
    <n v="6"/>
    <s v="Wild Rose"/>
    <s v="Sequoia"/>
    <n v="5"/>
    <n v="4.666666666666667"/>
    <n v="3.333333333333333"/>
  </r>
  <r>
    <x v="89"/>
    <s v="Premier Valley Medical Group"/>
    <s v="Independent Practice"/>
    <s v="Kings County;"/>
    <x v="0"/>
    <s v="Adults with preventive care needs"/>
    <n v="4000"/>
    <n v="35"/>
    <s v="Sunflower"/>
    <s v="Sequoia"/>
    <n v="6.7777777777777777"/>
    <n v="6.166666666666667"/>
    <n v="4.6666666666666661"/>
  </r>
  <r>
    <x v="90"/>
    <s v="Serve the People Community Health Center"/>
    <s v="Health Center"/>
    <s v="Orange County;"/>
    <x v="3"/>
    <s v="Adults with chronic conditions"/>
    <n v="4009"/>
    <n v="6.6"/>
    <s v="Yarrow"/>
    <s v="Sequoia"/>
    <n v="7.6111111111111107"/>
    <n v="7.8333333333333339"/>
    <n v="6.0738095238095235"/>
  </r>
  <r>
    <x v="91"/>
    <s v="Harmony Health Medical Clinic and Family Resource Center"/>
    <s v="Health Center"/>
    <s v="Sutter County;Yuba County;"/>
    <x v="1"/>
    <s v="Pregnant people"/>
    <n v="4212"/>
    <n v="9"/>
    <s v="Lilac"/>
    <s v="Redwood"/>
    <n v="5.2666666666666666"/>
    <n v="6.6"/>
    <n v="4.5"/>
  </r>
  <r>
    <x v="92"/>
    <s v="West County Health Centers"/>
    <s v="Health Center"/>
    <s v="Sonoma County;"/>
    <x v="1"/>
    <s v="Children and youth"/>
    <n v="4219"/>
    <n v="31.2"/>
    <s v="Lupine"/>
    <s v="Redwood"/>
    <n v="8.2222222222222232"/>
    <n v="8.75"/>
    <n v="7.2452380952380953"/>
  </r>
  <r>
    <x v="93"/>
    <s v="Next Door"/>
    <s v="Independent Practice"/>
    <s v="Los Angeles County;"/>
    <x v="2"/>
    <s v="Children and youth"/>
    <n v="4500"/>
    <n v="4"/>
    <s v="Agave"/>
    <s v="Palm"/>
    <n v="6.583333333333333"/>
    <n v="6.6666666666666661"/>
    <n v="4.9285714285714288"/>
  </r>
  <r>
    <x v="94"/>
    <s v="Mehrdad Forghani-Arani, DO"/>
    <s v="Independent Practice"/>
    <s v="Orange County;"/>
    <x v="3"/>
    <s v="Pregnant people"/>
    <n v="4500"/>
    <n v="2"/>
    <s v="Lavender"/>
    <s v="Sequoia"/>
    <n v="6.7777777777777786"/>
    <n v="8.6666666666666679"/>
    <n v="7.9047619047619051"/>
  </r>
  <r>
    <x v="95"/>
    <s v="Javier Amu, MD"/>
    <s v="Independent Practice"/>
    <s v="Fresno County;"/>
    <x v="12"/>
    <s v="Children and youth"/>
    <n v="4500"/>
    <n v="5"/>
    <s v="Lavender"/>
    <s v="Sequoia"/>
    <n v="7.9333333333333327"/>
    <n v="6.9749999999999996"/>
    <n v="6.6119047619047615"/>
  </r>
  <r>
    <x v="96"/>
    <s v="Vishwa Kapoor, MD"/>
    <s v="Independent Practice"/>
    <s v="Imperial County;"/>
    <x v="13"/>
    <s v="Children and youth"/>
    <n v="4511"/>
    <n v="2"/>
    <s v="Sagebrush "/>
    <s v="Palm"/>
    <n v="5.2222222222222223"/>
    <n v="1.3333333333333333"/>
    <n v="2.8571428571428572"/>
  </r>
  <r>
    <x v="97"/>
    <s v="Yehowa Medical Services_x000a_"/>
    <s v="Health Center"/>
    <s v="Los Angeles County;"/>
    <x v="2"/>
    <s v="Adults with preventive care needs"/>
    <n v="4588"/>
    <n v="10"/>
    <s v="Honeysuckle "/>
    <s v="Palm"/>
    <n v="6.25"/>
    <n v="5.375"/>
    <n v="5.0357142857142856"/>
  </r>
  <r>
    <x v="98"/>
    <s v="Family Health Matters"/>
    <s v="Health Center"/>
    <s v="Orange County;"/>
    <x v="3"/>
    <s v="Adults with chronic conditions"/>
    <n v="4907"/>
    <n v="7"/>
    <s v="Yarrow"/>
    <s v="Sequoia"/>
    <n v="6.6964285714285721"/>
    <n v="6.5714285714285712"/>
    <n v="5.9751700680272108"/>
  </r>
  <r>
    <x v="99"/>
    <s v="Annette Coronel Perey, MD"/>
    <s v="Independent Practice"/>
    <s v="Los Angeles County;"/>
    <x v="2"/>
    <s v="Children and youth"/>
    <n v="4915"/>
    <n v="2.75"/>
    <s v="Agave"/>
    <s v="Palm"/>
    <n v="6.6111111111111116"/>
    <n v="7.8333333333333339"/>
    <n v="4.6904761904761898"/>
  </r>
  <r>
    <x v="100"/>
    <s v="Pinnacle Primary Care"/>
    <s v="Independent Practice"/>
    <s v="Kern County;"/>
    <x v="0"/>
    <s v="Adults with chronic conditions"/>
    <n v="4975"/>
    <n v="3"/>
    <s v="Wild Rose"/>
    <s v="Sequoia"/>
    <n v="5.5"/>
    <n v="4.625"/>
    <n v="4.5357142857142856"/>
  </r>
  <r>
    <x v="101"/>
    <s v="Clinica del Socorro Medical Group"/>
    <s v="Independent Practice"/>
    <s v="Los Angeles County;"/>
    <x v="7"/>
    <s v="Adults with chronic conditions"/>
    <n v="5000"/>
    <n v="9"/>
    <s v="Sagebrush "/>
    <s v="Palm"/>
    <n v="4.5476190476190483"/>
    <n v="3.333333333333333"/>
    <n v="5.4778911564625847"/>
  </r>
  <r>
    <x v="102"/>
    <s v="Yvonne D'sylva, MD"/>
    <s v="Independent Practice"/>
    <s v="Riverside County;"/>
    <x v="6"/>
    <s v="Children and youth"/>
    <n v="5000"/>
    <n v="4"/>
    <s v="Wild Rose"/>
    <s v="Sequoia"/>
    <n v="6.2222222222222223"/>
    <n v="5.8333333333333339"/>
    <n v="4.9761904761904754"/>
  </r>
  <r>
    <x v="103"/>
    <s v="KCS"/>
    <s v="Health Center"/>
    <s v="Orange County;"/>
    <x v="3"/>
    <s v="People living with behavioral health conditions"/>
    <n v="5016"/>
    <n v="18"/>
    <s v="Sunflower"/>
    <s v="Sequoia"/>
    <n v="7.1111111111111107"/>
    <n v="4.166666666666667"/>
    <n v="6.238095238095239"/>
  </r>
  <r>
    <x v="104"/>
    <s v="Mountain Valleys Health Centers"/>
    <s v="Health Center"/>
    <s v="Lassen County;Shasta County;Siskiyou County;"/>
    <x v="1"/>
    <s v="Adults with preventive care needs"/>
    <n v="5021"/>
    <n v="19.5"/>
    <s v="Lilac"/>
    <s v="Redwood"/>
    <n v="7.2698412698412698"/>
    <n v="5.7619047619047619"/>
    <n v="6.0792517006802722"/>
  </r>
  <r>
    <x v="105"/>
    <s v="Mission Medical Group"/>
    <s v="Independent Practice"/>
    <s v="Los Angeles County;"/>
    <x v="2"/>
    <s v="Adults with preventive care needs"/>
    <n v="5034"/>
    <n v="4"/>
    <s v="Agave"/>
    <s v="Palm"/>
    <n v="7.333333333333333"/>
    <n v="7.25"/>
    <n v="5.261904761904761"/>
  </r>
  <r>
    <x v="106"/>
    <s v="Cedars Family Medicine"/>
    <s v="Independent Practice"/>
    <s v="Orange County;"/>
    <x v="3"/>
    <s v="Adults with chronic conditions"/>
    <n v="5063"/>
    <n v="3"/>
    <s v="Lavender"/>
    <s v="Sequoia"/>
    <n v="7.4333333333333327"/>
    <n v="8.6"/>
    <n v="7.4071428571428566"/>
  </r>
  <r>
    <x v="107"/>
    <s v="Salinas Pediatric Medical Group"/>
    <s v="Independent Practice"/>
    <s v="Monterey County;"/>
    <x v="5"/>
    <s v="Children and youth"/>
    <n v="5090"/>
    <n v="4"/>
    <s v="Wild Rose"/>
    <s v="Sequoia"/>
    <n v="6.666666666666667"/>
    <n v="4"/>
    <n v="2.7"/>
  </r>
  <r>
    <x v="108"/>
    <s v="Valley Pediatrics"/>
    <s v="Independent Practice"/>
    <s v="Madera County;"/>
    <x v="2"/>
    <s v="Children and youth"/>
    <n v="5102"/>
    <n v="1"/>
    <s v="Lavender"/>
    <s v="Sequoia"/>
    <n v="6.5555555555555545"/>
    <n v="9"/>
    <n v="5.8095238095238093"/>
  </r>
  <r>
    <x v="109"/>
    <s v="Todos Para La Salud"/>
    <s v="Health Center"/>
    <s v="Fresno County;Los Angeles County;"/>
    <x v="7"/>
    <s v="Adults with preventive care needs"/>
    <n v="5150"/>
    <n v="8"/>
    <s v="Ocotillo"/>
    <s v="Palm"/>
    <n v="8.4444444444444446"/>
    <n v="8.8333333333333321"/>
    <n v="7.9047619047619051"/>
  </r>
  <r>
    <x v="110"/>
    <s v="Aspen Family Medical Group of Modesto"/>
    <s v="Independent Practice"/>
    <s v="Stanislaus County;"/>
    <x v="10"/>
    <s v="People living with behavioral health conditions"/>
    <n v="5395"/>
    <n v="3.8"/>
    <s v="Buttercup"/>
    <s v="Redwood"/>
    <n v="4"/>
    <n v="4.6666666666666661"/>
    <n v="2.1904761904761902"/>
  </r>
  <r>
    <x v="111"/>
    <s v="Sacramento Native American Health Center"/>
    <s v="Health Center"/>
    <s v="Sacramento County;"/>
    <x v="2"/>
    <s v="Adults with chronic conditions"/>
    <n v="5485"/>
    <n v="40"/>
    <s v="Lilac"/>
    <s v="Redwood"/>
    <n v="5.3761904761904757"/>
    <n v="6.0972222222222223"/>
    <n v="5.1166666666666663"/>
  </r>
  <r>
    <x v="112"/>
    <s v="Palmdale Pediatric Center"/>
    <s v="Independent Practice"/>
    <s v="Los Angeles County;"/>
    <x v="7"/>
    <s v="Children and youth"/>
    <n v="5500"/>
    <n v="4"/>
    <s v="Agave"/>
    <s v="Palm"/>
    <n v="5.666666666666667"/>
    <n v="6.6666666666666661"/>
    <n v="4.9285714285714288"/>
  </r>
  <r>
    <x v="113"/>
    <s v="Kedren Community Health Center"/>
    <s v="Health Center"/>
    <s v="Los Angeles County;"/>
    <x v="7"/>
    <s v="People living with behavioral health conditions"/>
    <n v="5500"/>
    <n v="10"/>
    <s v="Honeysuckle "/>
    <s v="Palm"/>
    <n v="6.6833333333333336"/>
    <n v="6.4"/>
    <n v="5.723809523809523"/>
  </r>
  <r>
    <x v="114"/>
    <s v="Families Together of Orange County"/>
    <s v="Health Center"/>
    <s v="Orange County;"/>
    <x v="3"/>
    <s v="Adults with chronic conditions"/>
    <n v="5600"/>
    <n v="17.899999999999999"/>
    <s v="Yarrow"/>
    <s v="Sequoia"/>
    <n v="8.3988095238095237"/>
    <n v="7.1428571428571423"/>
    <n v="6.4095238095238098"/>
  </r>
  <r>
    <x v="115"/>
    <s v="Karing Pediatrics"/>
    <s v="Independent Practice"/>
    <s v="Los Angeles County;"/>
    <x v="2"/>
    <s v="Children and youth"/>
    <n v="5700"/>
    <n v="2"/>
    <s v="Sagebrush "/>
    <s v="Palm"/>
    <n v="8.3333333333333339"/>
    <n v="5.6666666666666661"/>
    <n v="5.0952380952380958"/>
  </r>
  <r>
    <x v="116"/>
    <s v="CHOICE Health Network"/>
    <s v="Health Center"/>
    <s v="Los Angeles County;Orange County;"/>
    <x v="3"/>
    <s v="People living with behavioral health conditions"/>
    <n v="5954"/>
    <n v="7.5"/>
    <s v="Yarrow"/>
    <s v="Sequoia"/>
    <n v="6.3999999999999995"/>
    <n v="6.6999999999999993"/>
    <n v="6.2999999999999989"/>
  </r>
  <r>
    <x v="117"/>
    <s v="Florence Medical Center"/>
    <s v="Independent Practice"/>
    <s v="Los Angeles County;"/>
    <x v="2"/>
    <s v="Children and youth"/>
    <n v="6000"/>
    <n v="2"/>
    <s v="Agave"/>
    <s v="Palm"/>
    <n v="5.8"/>
    <n v="6.5"/>
    <n v="6.3714285714285719"/>
  </r>
  <r>
    <x v="118"/>
    <s v="United Indian Health Services"/>
    <s v="Tribal Health"/>
    <s v="Del Norte County;Humboldt County;"/>
    <x v="1"/>
    <s v="Adults with chronic conditions"/>
    <n v="6152"/>
    <n v="27.5"/>
    <s v="Poppy"/>
    <s v="Redwood"/>
    <n v="5.2857142857142856"/>
    <n v="7.4821428571428577"/>
    <n v="4.1921768707482991"/>
  </r>
  <r>
    <x v="119"/>
    <s v="All for Kids"/>
    <s v="Independent Practice"/>
    <s v="Stanislaus County;"/>
    <x v="10"/>
    <s v="Children and youth"/>
    <n v="6226"/>
    <n v="2.6"/>
    <s v="Buttercup"/>
    <s v="Redwood"/>
    <n v="9.6666666666666661"/>
    <n v="7"/>
    <n v="5.4047619047619051"/>
  </r>
  <r>
    <x v="120"/>
    <s v="Fairchild Medical Clinic"/>
    <s v="Health Center"/>
    <s v="Siskiyou County;"/>
    <x v="1"/>
    <s v="Children and youth"/>
    <n v="6463"/>
    <n v="24.5"/>
    <s v="Lupine"/>
    <s v="Redwood"/>
    <n v="9.5833333333333339"/>
    <n v="9.5"/>
    <n v="9"/>
  </r>
  <r>
    <x v="121"/>
    <s v="Arvin Medical Clinic"/>
    <s v="Health Center"/>
    <s v="Kern County;"/>
    <x v="0"/>
    <s v="People living with behavioral health conditions"/>
    <n v="6500"/>
    <n v="4"/>
    <s v="Yarrow"/>
    <s v="Sequoia"/>
    <n v="9"/>
    <n v="9.5"/>
    <n v="9.2738095238095219"/>
  </r>
  <r>
    <x v="122"/>
    <s v="Avala Pediatrics"/>
    <s v="Independent Practice"/>
    <s v="Placer County;Sacramento County;"/>
    <x v="2"/>
    <s v="Children and youth"/>
    <n v="6500"/>
    <n v="4"/>
    <s v="Buttercup"/>
    <s v="Redwood"/>
    <n v="4.5"/>
    <n v="3.875"/>
    <n v="3.3214285714285716"/>
  </r>
  <r>
    <x v="123"/>
    <s v="Northeastern Rural Health Clinics"/>
    <s v="Health Center"/>
    <s v="Lassen County;"/>
    <x v="1"/>
    <s v="Pregnant people"/>
    <n v="6521"/>
    <n v="19.5"/>
    <s v="Lilac"/>
    <s v="Redwood"/>
    <n v="4.4444444444444438"/>
    <n v="4.833333333333333"/>
    <n v="3.9999999999999996"/>
  </r>
  <r>
    <x v="124"/>
    <s v="Community Medical Wellness Centers"/>
    <s v="Health Center"/>
    <s v="Los Angeles County;"/>
    <x v="7"/>
    <s v="People living with behavioral health conditions"/>
    <n v="6993"/>
    <n v="21.8"/>
    <s v="Ocotillo"/>
    <s v="Palm"/>
    <n v="8.7777777777777768"/>
    <n v="8.1666666666666661"/>
    <n v="7.6904761904761907"/>
  </r>
  <r>
    <x v="125"/>
    <s v="The Children's Doctor "/>
    <s v="Independent Practice"/>
    <s v="Riverside County;"/>
    <x v="6"/>
    <s v="Children and youth"/>
    <n v="7000"/>
    <n v="5"/>
    <s v="Lavender"/>
    <s v="Sequoia"/>
    <n v="7.8888888888888893"/>
    <n v="8.6666666666666679"/>
    <n v="4.2380952380952381"/>
  </r>
  <r>
    <x v="126"/>
    <s v="APLA Health"/>
    <s v="Health Center"/>
    <s v="Los Angeles County;"/>
    <x v="7"/>
    <s v="Adults with chronic conditions"/>
    <n v="7103"/>
    <n v="37"/>
    <s v="Honeysuckle "/>
    <s v="Palm"/>
    <n v="6.0476190476190474"/>
    <n v="4.75"/>
    <n v="4.9510204081632656"/>
  </r>
  <r>
    <x v="127"/>
    <s v="Sequoia Quality Health"/>
    <s v="Independent Practice"/>
    <s v="Los Angeles County;"/>
    <x v="7"/>
    <s v="Children and youth"/>
    <n v="7476"/>
    <n v="5.5"/>
    <s v="Agave"/>
    <s v="Palm"/>
    <n v="7.333333333333333"/>
    <n v="6.5"/>
    <n v="6.8571428571428568"/>
  </r>
  <r>
    <x v="128"/>
    <s v="San Lucas Pediatric Clinic"/>
    <s v="Independent Practice"/>
    <s v="Sacramento County;"/>
    <x v="2"/>
    <s v="Children and youth"/>
    <n v="7496"/>
    <n v="4.5"/>
    <s v="Buttercup"/>
    <s v="Redwood"/>
    <n v="5.666666666666667"/>
    <n v="7.0416666666666661"/>
    <n v="4.3095238095238093"/>
  </r>
  <r>
    <x v="129"/>
    <s v="American Indian Health &amp; Services"/>
    <s v="Tribal Health"/>
    <s v="Santa Barbara County;"/>
    <x v="14"/>
    <s v="Adults with chronic conditions"/>
    <n v="7687"/>
    <n v="18.82"/>
    <s v="Poppy"/>
    <s v="Redwood"/>
    <n v="8.5555555555555554"/>
    <n v="8.1666666666666661"/>
    <n v="7.0714285714285712"/>
  </r>
  <r>
    <x v="130"/>
    <s v="Barton Health System"/>
    <s v="Health Center"/>
    <s v="El Dorado County;"/>
    <x v="10"/>
    <s v="Adults with preventive care needs"/>
    <n v="7740"/>
    <n v="8.5"/>
    <s v="Lilac"/>
    <s v="Redwood"/>
    <n v="5.4444444444444438"/>
    <n v="8"/>
    <n v="5.3095238095238102"/>
  </r>
  <r>
    <x v="131"/>
    <s v="Adventist Health Delano"/>
    <s v="Health Center"/>
    <s v="Kern County;"/>
    <x v="0"/>
    <s v="People living with behavioral health conditions"/>
    <n v="7867"/>
    <n v="8.6"/>
    <s v="Yarrow"/>
    <s v="Sequoia"/>
    <n v="7.0317460317460316"/>
    <n v="8.5"/>
    <n v="7.7193877551020407"/>
  </r>
  <r>
    <x v="132"/>
    <s v="Long Beach Family Clinic"/>
    <s v="Independent Practice"/>
    <s v="Los Angeles County;"/>
    <x v="2"/>
    <s v="Children and youth"/>
    <n v="7970"/>
    <n v="6"/>
    <s v="Agave"/>
    <s v="Palm"/>
    <n v="6.333333333333333"/>
    <n v="7.1666666666666661"/>
    <n v="6.1190476190476186"/>
  </r>
  <r>
    <x v="133"/>
    <s v="Toni D. Johnson Chavis, MD "/>
    <s v="Independent Practice"/>
    <s v="Los Angeles County;"/>
    <x v="2"/>
    <s v="Children and youth"/>
    <n v="8000"/>
    <n v="5"/>
    <s v="Morning Glory "/>
    <s v="Palm"/>
    <n v="9.8888888888888875"/>
    <n v="10"/>
    <n v="9.5238095238095219"/>
  </r>
  <r>
    <x v="134"/>
    <s v="Wilmington Community Clinic"/>
    <s v="Health Center"/>
    <s v="Los Angeles County;"/>
    <x v="7"/>
    <s v="Adults with chronic conditions"/>
    <n v="8169"/>
    <n v="10.425000000000001"/>
    <s v="Ocotillo"/>
    <s v="Palm"/>
    <n v="6.0515873015873014"/>
    <n v="6.6428571428571423"/>
    <n v="6.1028911564625847"/>
  </r>
  <r>
    <x v="135"/>
    <s v="School Health Clinics of Santa Clara County"/>
    <s v="Health Center"/>
    <s v="Santa Clara County;"/>
    <x v="8"/>
    <s v="Children and youth"/>
    <n v="9579"/>
    <n v="11"/>
    <s v="Lilac"/>
    <s v="Redwood"/>
    <n v="5.0555555555555562"/>
    <n v="3.5833333333333335"/>
    <n v="5.8523809523809529"/>
  </r>
  <r>
    <x v="136"/>
    <s v="Gage Medical Clinic"/>
    <s v="Independent Practice"/>
    <s v="Los Angeles County;"/>
    <x v="7"/>
    <s v="Adults with chronic conditions"/>
    <n v="9600"/>
    <n v="11"/>
    <s v="Agave"/>
    <s v="Palm"/>
    <n v="5.333333333333333"/>
    <n v="6.6666666666666661"/>
    <n v="4.2380952380952381"/>
  </r>
  <r>
    <x v="137"/>
    <s v="Santo Nino Health Center"/>
    <s v="Health Center"/>
    <s v="Los Angeles County;"/>
    <x v="2"/>
    <s v="Adults with chronic conditions"/>
    <n v="10000"/>
    <n v="8"/>
    <s v="Ocotillo"/>
    <s v="Palm"/>
    <n v="8.8888888888888911"/>
    <n v="9.5"/>
    <n v="6.5952380952380949"/>
  </r>
  <r>
    <x v="138"/>
    <s v="Santa Lucia Medical Group"/>
    <s v="Independent Practice"/>
    <s v="Monterey County;"/>
    <x v="5"/>
    <s v="Children and youth"/>
    <n v="10000"/>
    <n v="10"/>
    <s v="Sunflower"/>
    <s v="Sequoia"/>
    <n v="4.2222222222222214"/>
    <n v="4.8333333333333339"/>
    <n v="3.3809523809523809"/>
  </r>
  <r>
    <x v="139"/>
    <s v="Madera Family Medical Group"/>
    <s v="Independent Practice"/>
    <s v="Madera County;"/>
    <x v="2"/>
    <s v="Children and youth"/>
    <n v="10000"/>
    <n v="4"/>
    <s v="Buttercup"/>
    <s v="Redwood"/>
    <n v="5.4444444444444455"/>
    <n v="9.4166666666666679"/>
    <n v="5.1111111111111116"/>
  </r>
  <r>
    <x v="140"/>
    <s v="Celebrating Life Community Health Center"/>
    <s v="Health Center"/>
    <s v="Orange County;"/>
    <x v="3"/>
    <s v="Adults with chronic conditions"/>
    <n v="10107"/>
    <n v="28.2"/>
    <s v="Yarrow"/>
    <s v="Sequoia"/>
    <n v="9.3333333333333339"/>
    <n v="7.3166666666666664"/>
    <n v="7.9023809523809518"/>
  </r>
  <r>
    <x v="141"/>
    <s v="El Dorado Community Health Centers"/>
    <s v="Health Center"/>
    <s v="El Dorado County;"/>
    <x v="10"/>
    <s v="Adults with chronic conditions"/>
    <n v="10844"/>
    <n v="28.5"/>
    <s v="Lupine"/>
    <s v="Redwood"/>
    <n v="6.8611111111111107"/>
    <n v="8.5625"/>
    <n v="6.2838435374149668"/>
  </r>
  <r>
    <x v="142"/>
    <s v="Chinatown Service Center "/>
    <s v="Health Center"/>
    <s v="Los Angeles County;"/>
    <x v="7"/>
    <s v="Adults with chronic conditions"/>
    <n v="10855"/>
    <n v="43.5"/>
    <s v="Ocotillo"/>
    <s v="Palm"/>
    <n v="6.791666666666667"/>
    <n v="6.9553571428571423"/>
    <n v="5.7959183673469399"/>
  </r>
  <r>
    <x v="143"/>
    <s v="Polyclinic Medical Center "/>
    <s v="Independent Practice"/>
    <s v="Kern County;"/>
    <x v="0"/>
    <s v="Adults with preventive care needs"/>
    <n v="11000"/>
    <n v="2.5"/>
    <s v="Lavender"/>
    <s v="Sequoia"/>
    <n v="7.666666666666667"/>
    <n v="6.5"/>
    <n v="6.3809523809523814"/>
  </r>
  <r>
    <x v="144"/>
    <s v="Mee Memorial Healthcare System"/>
    <s v="Health Center"/>
    <s v="Monterey County;"/>
    <x v="5"/>
    <s v="Adults with chronic conditions"/>
    <n v="11000"/>
    <n v="12.55"/>
    <s v="Sunflower"/>
    <s v="Sequoia"/>
    <n v="3.0879629629629632"/>
    <n v="4"/>
    <n v="3.822845804988662"/>
  </r>
  <r>
    <x v="145"/>
    <s v="Universal Healthcare Services"/>
    <s v="Independent Practice"/>
    <s v="Kern County;"/>
    <x v="0"/>
    <s v="Children and youth"/>
    <n v="11000"/>
    <n v="14"/>
    <s v="Sunflower"/>
    <s v="Sequoia"/>
    <n v="7.1111111111111107"/>
    <n v="10"/>
    <n v="5.8095238095238093"/>
  </r>
  <r>
    <x v="146"/>
    <s v="Northern Valley Indian Health"/>
    <s v="Tribal Health"/>
    <s v="Butte County;Glenn County;Tehama County;Yolo County;"/>
    <x v="1"/>
    <s v="Adults with chronic conditions"/>
    <n v="11148"/>
    <n v="42"/>
    <s v="Poppy"/>
    <s v="Redwood"/>
    <n v="5.6428571428571432"/>
    <n v="8.9"/>
    <n v="4.9581632653061218"/>
  </r>
  <r>
    <x v="147"/>
    <s v="Cardin HealthCare"/>
    <s v="Independent Practice"/>
    <s v="Los Angeles County;"/>
    <x v="2"/>
    <s v="Children and youth"/>
    <n v="11173"/>
    <n v="9.5"/>
    <s v="Sagebrush "/>
    <s v="Palm"/>
    <n v="3.5833333333333335"/>
    <n v="5.125"/>
    <n v="4.25"/>
  </r>
  <r>
    <x v="148"/>
    <s v="University Muslim Medical Association"/>
    <s v="Health Center"/>
    <s v="Los Angeles County;"/>
    <x v="7"/>
    <s v="People living with behavioral health conditions"/>
    <n v="11186"/>
    <n v="14.53"/>
    <s v="Ocotillo"/>
    <s v="Palm"/>
    <n v="7.8571428571428577"/>
    <n v="8.1999999999999993"/>
    <n v="7.6535714285714294"/>
  </r>
  <r>
    <x v="149"/>
    <s v="Garfield Health Center"/>
    <s v="Health Center"/>
    <s v="Los Angeles County;"/>
    <x v="7"/>
    <s v="Adults with chronic conditions"/>
    <n v="11200"/>
    <n v="20"/>
    <s v="Ocotillo"/>
    <s v="Palm"/>
    <n v="6.9444444444444438"/>
    <n v="7.333333333333333"/>
    <n v="6.8357142857142863"/>
  </r>
  <r>
    <x v="150"/>
    <s v="a. St. Elizabeth Hospital Lassen Medical Clinic- Red Bluff_x000a_b. St. Elizabeth Hospital Lassen Medical Clinic- Cottonwood_x000a_"/>
    <s v="Health Center"/>
    <s v="Tehama County;Shasta County;"/>
    <x v="1"/>
    <s v="Children and youth"/>
    <n v="11575"/>
    <n v="14.15"/>
    <s v="Lupine"/>
    <s v="Redwood"/>
    <n v="5.3412698412698418"/>
    <n v="8.8571428571428577"/>
    <n v="7.1564625850340136"/>
  </r>
  <r>
    <x v="151"/>
    <s v="Santa Cruz Community Health Centers"/>
    <s v="Health Center"/>
    <s v="Santa Cruz County;"/>
    <x v="5"/>
    <s v="Children and youth"/>
    <n v="11608"/>
    <n v="52"/>
    <s v="Yarrow"/>
    <s v="Sequoia"/>
    <n v="6.3015873015873014"/>
    <n v="7"/>
    <n v="6.4408163265306131"/>
  </r>
  <r>
    <x v="152"/>
    <s v="Florence Western Medical Clinic and Medicina Familiar Medical Group"/>
    <s v="Independent Practice"/>
    <s v="Los Angeles County;"/>
    <x v="2"/>
    <s v="Adults with preventive care needs"/>
    <n v="11900"/>
    <n v="6.7"/>
    <s v="Sagebrush "/>
    <s v="Palm"/>
    <n v="6.416666666666667"/>
    <n v="4.25"/>
    <n v="5.3214285714285712"/>
  </r>
  <r>
    <x v="153"/>
    <s v="Opsam Health"/>
    <s v="Health Center"/>
    <s v="San Diego County;"/>
    <x v="15"/>
    <s v="Adults with chronic conditions"/>
    <n v="12000"/>
    <n v="19"/>
    <s v="Ocotillo"/>
    <s v="Palm"/>
    <n v="8.3333333333333339"/>
    <n v="8.2142857142857135"/>
    <n v="7.3401360544217686"/>
  </r>
  <r>
    <x v="154"/>
    <s v="a. Fariborz David Satey MD INC_x000a_b. Dr Satey’s Pediatrics and adolescent medical clinic._x000a_"/>
    <s v="Independent Practice"/>
    <s v="Los Angeles County;"/>
    <x v="2"/>
    <s v="Children and youth"/>
    <n v="12626"/>
    <n v="6"/>
    <s v="Agave"/>
    <s v="Palm"/>
    <n v="6.2222222222222214"/>
    <n v="7"/>
    <n v="7.0952380952380949"/>
  </r>
  <r>
    <x v="155"/>
    <s v="Clovis Pediatric Group"/>
    <s v="Independent Practice"/>
    <s v="Fresno County;Madera County;"/>
    <x v="12"/>
    <s v="Children and youth"/>
    <n v="12660"/>
    <n v="9"/>
    <s v="Sunflower"/>
    <s v="Sequoia"/>
    <n v="7.833333333333333"/>
    <n v="7.25"/>
    <n v="6.8571428571428568"/>
  </r>
  <r>
    <x v="156"/>
    <s v="T.H.E. Health &amp; Wellness Centers"/>
    <s v="Health Center"/>
    <s v="Los Angeles County;"/>
    <x v="2"/>
    <s v="Adults with chronic conditions"/>
    <n v="12754"/>
    <n v="28.5"/>
    <s v="Honeysuckle "/>
    <s v="Palm"/>
    <n v="8.1111111111111125"/>
    <n v="5.6666666666666661"/>
    <n v="7.480952380952381"/>
  </r>
  <r>
    <x v="157"/>
    <s v="Sacramento Valley Pediatric Medical Group"/>
    <s v="Independent Practice"/>
    <s v="Sacramento County;"/>
    <x v="2"/>
    <s v="Children and youth"/>
    <n v="13000"/>
    <n v="7"/>
    <s v="Buttercup"/>
    <s v="Redwood"/>
    <n v="7.666666666666667"/>
    <n v="6.666666666666667"/>
    <n v="6.4761904761904763"/>
  </r>
  <r>
    <x v="158"/>
    <s v="Chapa-De Indian Health Program"/>
    <s v="Tribal Health"/>
    <s v="Nevada County;Placer County;"/>
    <x v="1"/>
    <s v="Children and youth"/>
    <n v="13881"/>
    <n v="21.3"/>
    <s v="Poppy"/>
    <s v="Redwood"/>
    <n v="5.6000000000000005"/>
    <n v="8.6"/>
    <n v="6.1047619047619053"/>
  </r>
  <r>
    <x v="159"/>
    <s v="Western Sierra Medical Clinic"/>
    <s v="Health Center"/>
    <s v="Nevada County;Placer County;Sierra County;Yuba County;"/>
    <x v="1"/>
    <s v="Adults with preventive care needs"/>
    <n v="13983"/>
    <n v="22.8"/>
    <s v="Lupine"/>
    <s v="Redwood"/>
    <n v="8.25"/>
    <n v="9.25"/>
    <n v="8.3571428571428577"/>
  </r>
  <r>
    <x v="160"/>
    <s v="Imperial Beach Community Clinic"/>
    <s v="Health Center"/>
    <s v="San Diego County;"/>
    <x v="16"/>
    <s v="People living with behavioral health conditions"/>
    <n v="14222"/>
    <n v="18.63"/>
    <s v="Honeysuckle "/>
    <s v="Palm"/>
    <n v="4.814814814814814"/>
    <n v="5.2767857142857144"/>
    <n v="4.3278911564625853"/>
  </r>
  <r>
    <x v="161"/>
    <s v="Herald Christian Health Center"/>
    <s v="Health Center"/>
    <s v="Los Angeles County;San Diego County;"/>
    <x v="7"/>
    <s v="Adults with preventive care needs"/>
    <n v="14368"/>
    <n v="32.5"/>
    <s v="Honeysuckle "/>
    <s v="Palm"/>
    <n v="6.4523809523809526"/>
    <n v="6.3571428571428577"/>
    <n v="4.9238095238095241"/>
  </r>
  <r>
    <x v="162"/>
    <s v="Mission Neighborhood Health Center"/>
    <s v="Health Center"/>
    <s v="The City and County of San Francisco;"/>
    <x v="17"/>
    <s v="Children and youth"/>
    <n v="14839"/>
    <n v="20.260000000000002"/>
    <s v="Lilac"/>
    <s v="Redwood"/>
    <n v="4.2142857142857144"/>
    <n v="6.0625"/>
    <n v="5.5858843537414975"/>
  </r>
  <r>
    <x v="163"/>
    <s v="San Judas Medical Group West"/>
    <s v="Independent Practice"/>
    <s v="Los Angeles County;"/>
    <x v="7"/>
    <s v="Pregnant people"/>
    <n v="15000"/>
    <n v="23"/>
    <s v="Agave"/>
    <s v="Palm"/>
    <n v="6.666666666666667"/>
    <n v="7.1666666666666661"/>
    <n v="3.8095238095238102"/>
  </r>
  <r>
    <x v="164"/>
    <s v="Camino Health Center"/>
    <s v="Health Center"/>
    <s v="Orange County;"/>
    <x v="3"/>
    <s v="Adults with chronic conditions"/>
    <n v="15912"/>
    <n v="19.7"/>
    <s v="Sunflower"/>
    <s v="Sequoia"/>
    <n v="5.6825396825396828"/>
    <n v="5.1666666666666661"/>
    <n v="5.2959183673469381"/>
  </r>
  <r>
    <x v="165"/>
    <s v="Pacific Central Coast Health Centers"/>
    <s v="Health Center"/>
    <s v="Kern County;San Luis Obispo County;Santa Barbara County;Ventura County;"/>
    <x v="14"/>
    <s v="Pregnant people"/>
    <n v="16655"/>
    <n v="74"/>
    <s v="Sunflower"/>
    <s v="Sequoia"/>
    <n v="7.6833333333333336"/>
    <n v="6.2"/>
    <n v="7.538095238095238"/>
  </r>
  <r>
    <x v="166"/>
    <s v="Mommy &amp; Me Medical Group"/>
    <s v="Independent Practice"/>
    <s v="Riverside County;San Bernardino County;"/>
    <x v="6"/>
    <s v="Pregnant people"/>
    <n v="17287"/>
    <n v="14.2"/>
    <s v="Sunflower"/>
    <s v="Sequoia"/>
    <n v="3.2222222222222219"/>
    <n v="3"/>
    <n v="2.9523809523809526"/>
  </r>
  <r>
    <x v="167"/>
    <s v="One Community Health"/>
    <s v="Health Center"/>
    <s v="Sacramento County;"/>
    <x v="18"/>
    <s v="Pregnant people"/>
    <n v="17432"/>
    <n v="31.16"/>
    <s v="Lilac"/>
    <s v="Redwood"/>
    <n v="6.2222222222222223"/>
    <n v="6.3333333333333339"/>
    <n v="5.1023809523809529"/>
  </r>
  <r>
    <x v="168"/>
    <s v="White Memorial Community Health Center"/>
    <s v="Health Center"/>
    <s v="Los Angeles County;"/>
    <x v="7"/>
    <s v="Children and youth"/>
    <n v="18032"/>
    <n v="25.8"/>
    <s v="Ocotillo"/>
    <s v="Palm"/>
    <n v="8.1990740740740744"/>
    <n v="7.25"/>
    <n v="7.6267006802721085"/>
  </r>
  <r>
    <x v="169"/>
    <s v="Kheir Clinic_x000a_"/>
    <s v="Health Center"/>
    <s v="Los Angeles County;"/>
    <x v="7"/>
    <s v="Adults with chronic conditions"/>
    <n v="18882"/>
    <n v="17.850000000000001"/>
    <s v="Ocotillo"/>
    <s v="Palm"/>
    <n v="8.5888888888888886"/>
    <n v="8.25"/>
    <n v="7.2"/>
  </r>
  <r>
    <x v="170"/>
    <s v="Doctors on Duty Medical Group"/>
    <s v="Independent Practice"/>
    <s v="Monterey County;Santa Cruz County;"/>
    <x v="5"/>
    <s v="Adults with preventive care needs"/>
    <n v="19401"/>
    <n v="31.5"/>
    <s v="Sunflower"/>
    <s v="Sequoia"/>
    <n v="5.7333333333333334"/>
    <n v="5.2"/>
    <n v="5.4571428571428573"/>
  </r>
  <r>
    <x v="171"/>
    <s v="Kids and Teens Medical Group"/>
    <s v="Independent Practice"/>
    <s v="Los Angeles County;"/>
    <x v="7"/>
    <s v="Children and youth"/>
    <n v="20000"/>
    <n v="44"/>
    <s v="Sagebrush "/>
    <s v="Palm"/>
    <n v="6.7777777777777786"/>
    <n v="4.166666666666667"/>
    <n v="3.0476190476190479"/>
  </r>
  <r>
    <x v="172"/>
    <s v="Aria Community Health Center"/>
    <s v="Health Center"/>
    <s v="Fresno County;Kings County;Tulare County;"/>
    <x v="2"/>
    <s v="Children and youth"/>
    <n v="20052"/>
    <n v="27.5"/>
    <s v="Sunflower"/>
    <s v="Sequoia"/>
    <n v="7.3999999999999995"/>
    <n v="4.6500000000000004"/>
    <n v="6.9428571428571431"/>
  </r>
  <r>
    <x v="173"/>
    <s v="Asian Pacific Health Care Venture"/>
    <s v="Health Center"/>
    <s v="Los Angeles County;"/>
    <x v="7"/>
    <s v="Children and youth"/>
    <n v="20058"/>
    <n v="16.86"/>
    <s v="Ocotillo"/>
    <s v="Palm"/>
    <n v="7.2619047619047619"/>
    <n v="9"/>
    <n v="7.6357142857142852"/>
  </r>
  <r>
    <x v="174"/>
    <s v="Clinica Msr. Oscar A. Romero"/>
    <s v="Health Center"/>
    <s v="Los Angeles County;"/>
    <x v="7"/>
    <s v="Adults with preventive care needs"/>
    <n v="20293"/>
    <n v="28.58"/>
    <s v="Honeysuckle "/>
    <s v="Palm"/>
    <n v="6.4821428571428568"/>
    <n v="5.125"/>
    <n v="5.7857142857142856"/>
  </r>
  <r>
    <x v="175"/>
    <s v="Salud Para La Gente"/>
    <s v="Health Center"/>
    <s v="Monterey County;Santa Cruz County;"/>
    <x v="5"/>
    <s v="Adults with chronic conditions"/>
    <n v="20749"/>
    <n v="85"/>
    <s v="Yarrow"/>
    <s v="Sequoia"/>
    <n v="6.7407407407407405"/>
    <n v="8.93888888888889"/>
    <n v="6.0035714285714281"/>
  </r>
  <r>
    <x v="176"/>
    <s v="Merced Faculty Associates Medical Group"/>
    <s v="Independent Practice"/>
    <s v="Merced County;"/>
    <x v="5"/>
    <s v="Pregnant people"/>
    <n v="21307"/>
    <n v="28.6"/>
    <s v="Sunflower"/>
    <s v="Sequoia"/>
    <n v="5.5238095238095228"/>
    <n v="6.1428571428571432"/>
    <n v="4.8115646258503402"/>
  </r>
  <r>
    <x v="177"/>
    <s v="Livingston Community Health"/>
    <s v="Health Center"/>
    <s v="Merced County;Stanislaus County;"/>
    <x v="10"/>
    <s v="Children and youth"/>
    <n v="22310"/>
    <n v="29.35"/>
    <s v="Lilac"/>
    <s v="Redwood"/>
    <n v="6.7777777777777777"/>
    <n v="6.25"/>
    <n v="5.9309523809523821"/>
  </r>
  <r>
    <x v="178"/>
    <s v="Kaweah Health"/>
    <s v="Health Systems"/>
    <s v="Tulare County;"/>
    <x v="2"/>
    <s v="Pregnant people"/>
    <n v="23000"/>
    <n v="33.9"/>
    <s v="Yarrow"/>
    <s v="Sequoia"/>
    <n v="6.9597883597883596"/>
    <n v="7.5"/>
    <n v="6.7568027210884356"/>
  </r>
  <r>
    <x v="179"/>
    <s v="Watts Healthcare Corporation"/>
    <s v="Health Center"/>
    <s v="Los Angeles County;"/>
    <x v="7"/>
    <s v="Children and youth"/>
    <n v="24672"/>
    <n v="29"/>
    <s v="Ocotillo"/>
    <s v="Palm"/>
    <n v="7.8928571428571432"/>
    <n v="6.6666666666666661"/>
    <n v="7.0051020408163263"/>
  </r>
  <r>
    <x v="180"/>
    <s v="Ravenswood Family Health Network"/>
    <s v="Health Center"/>
    <s v="San Mateo County;Santa Clara County;"/>
    <x v="19"/>
    <s v="Adults with chronic conditions"/>
    <n v="24769"/>
    <n v="46.5"/>
    <s v="Lupine"/>
    <s v="Redwood"/>
    <n v="7.4523809523809526"/>
    <n v="7.1875"/>
    <n v="6.6556122448979593"/>
  </r>
  <r>
    <x v="181"/>
    <s v="Via Care Community Health Center"/>
    <s v="Health Center"/>
    <s v="Los Angeles County;"/>
    <x v="7"/>
    <s v="Adults with preventive care needs"/>
    <n v="25206"/>
    <n v="20"/>
    <s v="Ocotillo"/>
    <s v="Palm"/>
    <n v="6.3095238095238102"/>
    <n v="6.8571428571428577"/>
    <n v="6.9714285714285724"/>
  </r>
  <r>
    <x v="182"/>
    <s v="Bartz Altadonna Community Health Center"/>
    <s v="Health Center"/>
    <s v="Kern County;Los Angeles County;"/>
    <x v="7"/>
    <s v="Adults with chronic conditions"/>
    <n v="25532"/>
    <n v="18"/>
    <s v="Ocotillo"/>
    <s v="Palm"/>
    <n v="9.2321428571428559"/>
    <n v="9.5"/>
    <n v="8.8392857142857135"/>
  </r>
  <r>
    <x v="183"/>
    <s v="Tuolumne Me-Wuk Indian Health Center"/>
    <s v="Tribal Health"/>
    <s v="Mariposa County;Tuolumne County;"/>
    <x v="18"/>
    <s v="Adults with chronic conditions"/>
    <n v="25755"/>
    <n v="17.5"/>
    <s v="Poppy"/>
    <s v="Redwood"/>
    <n v="6.791666666666667"/>
    <n v="8.25"/>
    <n v="4.8214285714285712"/>
  </r>
  <r>
    <x v="184"/>
    <s v="Family Health Services Clinics"/>
    <s v="Health Center"/>
    <s v="Solano County;"/>
    <x v="1"/>
    <s v="Adults with chronic conditions"/>
    <n v="26153"/>
    <n v="13"/>
    <s v="Lilac"/>
    <s v="Redwood"/>
    <n v="2.5555555555555554"/>
    <n v="5"/>
    <n v="2.7380952380952381"/>
  </r>
  <r>
    <x v="185"/>
    <s v="Peach Tree Health"/>
    <s v="Health Center"/>
    <s v="Butte County;Sacramento County;Sutter County;Yuba County;"/>
    <x v="1"/>
    <s v="Adults with preventive care needs"/>
    <n v="27224"/>
    <n v="40"/>
    <s v="Lupine"/>
    <s v="Redwood"/>
    <n v="6.0857142857142863"/>
    <n v="6.9285714285714288"/>
    <n v="5.3639455782312933"/>
  </r>
  <r>
    <x v="186"/>
    <s v="Petaluma Health Center"/>
    <s v="Health Center"/>
    <s v="Sonoma County;Marin County;"/>
    <x v="1"/>
    <s v="People living with behavioral health conditions"/>
    <n v="28271"/>
    <n v="90.55"/>
    <s v="Lupine"/>
    <s v="Redwood"/>
    <n v="8.2857142857142865"/>
    <n v="8.6428571428571423"/>
    <n v="8.5272108843537406"/>
  </r>
  <r>
    <x v="187"/>
    <s v="CHOC Children's"/>
    <s v="Health Systems"/>
    <s v="Orange County;"/>
    <x v="3"/>
    <s v="Children and youth"/>
    <n v="29533"/>
    <n v="23.05"/>
    <s v="Yarrow"/>
    <s v="Sequoia"/>
    <n v="6.8253968253968251"/>
    <n v="8.3095238095238102"/>
    <n v="7.7942176870748314"/>
  </r>
  <r>
    <x v="188"/>
    <s v="Valley Community Healthcare"/>
    <s v="Health Center"/>
    <s v="Los Angeles County;"/>
    <x v="7"/>
    <s v="Children and youth"/>
    <n v="29618"/>
    <n v="52.2"/>
    <s v="Ocotillo"/>
    <s v="Palm"/>
    <n v="7.0793650793650791"/>
    <n v="7.5"/>
    <n v="7.5904761904761893"/>
  </r>
  <r>
    <x v="189"/>
    <s v="County of Santa Barbara Public Health Department"/>
    <s v="Health Center"/>
    <s v="Santa Barbara County;"/>
    <x v="14"/>
    <s v="Adults with chronic conditions"/>
    <n v="29673"/>
    <n v="30.54"/>
    <s v="Yarrow"/>
    <s v="Sequoia"/>
    <n v="7.4742063492063489"/>
    <n v="7.4047619047619051"/>
    <n v="7.0025510204081627"/>
  </r>
  <r>
    <x v="190"/>
    <s v="Shasta Community Health Center "/>
    <s v="Health Center"/>
    <s v="Shasta County;"/>
    <x v="1"/>
    <s v="Pregnant people"/>
    <n v="31533"/>
    <n v="71"/>
    <s v="Lupine"/>
    <s v="Redwood"/>
    <n v="6.9523809523809526"/>
    <n v="8.3571428571428577"/>
    <n v="6.7438775510204083"/>
  </r>
  <r>
    <x v="191"/>
    <s v="Indian Health Center of Santa Clara Valley"/>
    <s v="Tribal Health"/>
    <s v="Santa Clara County;"/>
    <x v="8"/>
    <s v="Adults with chronic conditions"/>
    <n v="32461"/>
    <n v="40"/>
    <s v="Poppy"/>
    <s v="Redwood"/>
    <n v="6.666666666666667"/>
    <n v="7.7"/>
    <n v="6.1333333333333337"/>
  </r>
  <r>
    <x v="192"/>
    <s v="Comprehensive Community Health Centers"/>
    <s v="Health Center"/>
    <s v="Los Angeles County;"/>
    <x v="7"/>
    <s v="Adults with chronic conditions"/>
    <n v="38514"/>
    <n v="50.08"/>
    <s v="Honeysuckle "/>
    <s v="Palm"/>
    <n v="7.833333333333333"/>
    <n v="4.9166666666666661"/>
    <n v="6.3149659863945571"/>
  </r>
  <r>
    <x v="193"/>
    <s v="Pediatric Medical Associates"/>
    <s v="Independent Practice"/>
    <s v="Alameda County;Napa County;Placer County;Sacramento County;Tulare County;Yolo County;"/>
    <x v="2"/>
    <s v="Children and youth"/>
    <n v="40000"/>
    <n v="35"/>
    <s v="Sunflower"/>
    <s v="Sequoia "/>
    <n v="6.7797619047619051"/>
    <n v="7.9761904761904763"/>
    <n v="5.9540816326530619"/>
  </r>
  <r>
    <x v="194"/>
    <s v="El Proyecto del Barrio"/>
    <s v="Health Center"/>
    <s v="Los Angeles County;"/>
    <x v="7"/>
    <s v="Children and youth"/>
    <n v="40830"/>
    <n v="123"/>
    <s v="Honeysuckle "/>
    <s v="Palm"/>
    <n v="7.4444444444444438"/>
    <n v="6.1"/>
    <n v="6.223809523809523"/>
  </r>
  <r>
    <x v="195"/>
    <s v="Open Door Community Health Centers"/>
    <s v="Health Center"/>
    <s v="Del Norte County;Humboldt County;"/>
    <x v="1"/>
    <s v="Adults with chronic conditions"/>
    <n v="41767"/>
    <n v="92.56"/>
    <s v="Lupine"/>
    <s v="Redwood"/>
    <n v="7.8809523809523805"/>
    <n v="7.2380952380952381"/>
    <n v="6.5986394557823136"/>
  </r>
  <r>
    <x v="196"/>
    <s v="Coastal Kids"/>
    <s v="Independent Practice"/>
    <s v="Kern County;Los Angeles County;Orange County;San Bernardino County;"/>
    <x v="2"/>
    <s v="Children and youth"/>
    <n v="44000"/>
    <n v="89"/>
    <s v="Agave"/>
    <s v="Palm"/>
    <n v="7.1333333333333329"/>
    <n v="6.75"/>
    <n v="5.7904761904761903"/>
  </r>
  <r>
    <x v="197"/>
    <s v="Kern Medical"/>
    <s v="Health Systems"/>
    <s v="Kern County;"/>
    <x v="0"/>
    <s v="Adults with chronic conditions"/>
    <n v="45394"/>
    <n v="55.5"/>
    <s v="Yarrow"/>
    <s v="Sequoia"/>
    <n v="7.3999999999999995"/>
    <n v="8"/>
    <n v="9.2285714285714278"/>
  </r>
  <r>
    <x v="198"/>
    <s v="St. John's Community Health"/>
    <s v="Health Center"/>
    <s v="Los Angeles County;"/>
    <x v="7"/>
    <s v="Adults with chronic conditions"/>
    <n v="65724"/>
    <n v="102.35"/>
    <s v="Ocotillo"/>
    <s v="Palm"/>
    <n v="7.9781746031746037"/>
    <n v="7.6607142857142856"/>
    <n v="6.8178571428571431"/>
  </r>
  <r>
    <x v="199"/>
    <s v="Ampla Health"/>
    <s v="Health Center"/>
    <s v="Colusa County;Butte County;Glenn County;Sutter County;Tehama County;Yolo County;"/>
    <x v="1"/>
    <s v="Adults with chronic conditions"/>
    <n v="68300"/>
    <n v="110"/>
    <s v="Lupine"/>
    <s v="Redwood"/>
    <n v="7.8999999999999995"/>
    <n v="7.6111111111111107"/>
    <n v="6.4261904761904765"/>
  </r>
  <r>
    <x v="200"/>
    <s v="North East Medical Services"/>
    <s v="Health Center"/>
    <s v="The City and County of San Francisco;San Mateo County;Santa Clara County;"/>
    <x v="17"/>
    <s v="Adults with chronic conditions"/>
    <n v="72658"/>
    <n v="80.22"/>
    <s v="Lupine"/>
    <s v="Redwood"/>
    <n v="9.0476190476190474"/>
    <n v="9.3214285714285712"/>
    <n v="8.4438775510204085"/>
  </r>
  <r>
    <x v="201"/>
    <s v="Wesley Health Centers"/>
    <s v="Health Center"/>
    <s v="Los Angeles County;"/>
    <x v="7"/>
    <s v="Adults with preventive care needs"/>
    <n v="80046"/>
    <n v="131"/>
    <s v="Ocotillo"/>
    <s v="Palm"/>
    <n v="7.375"/>
    <n v="8.125"/>
    <n v="7.1632653061224492"/>
  </r>
  <r>
    <x v="202"/>
    <s v="Alameda Health System"/>
    <s v="Health Systems"/>
    <s v="Alameda County;"/>
    <x v="20"/>
    <s v="Adults with preventive care needs"/>
    <n v="84191"/>
    <n v="25"/>
    <s v="Lupine"/>
    <s v="Redwood"/>
    <n v="5.2047619047619049"/>
    <n v="7.3000000000000007"/>
    <n v="6.2459183673469392"/>
  </r>
  <r>
    <x v="203"/>
    <s v="Children's Primary Care Medical Group"/>
    <s v="Independent Practice"/>
    <s v="Riverside County;San Diego County;"/>
    <x v="6"/>
    <s v="Children and youth"/>
    <n v="111000"/>
    <n v="127"/>
    <s v="Sunflower"/>
    <s v="Sequoia"/>
    <n v="8.4666666666666668"/>
    <n v="6.1"/>
    <n v="6.8321428571428573"/>
  </r>
  <r>
    <x v="204"/>
    <s v="Omni Family Health"/>
    <s v="Health Center"/>
    <s v="Fresno County;Kern County;Kings County;Tulare County;"/>
    <x v="0"/>
    <s v="Children and youth"/>
    <n v="147094"/>
    <n v="165.04"/>
    <s v="Sunflower"/>
    <s v="Sequoia"/>
    <n v="4.5555555555555562"/>
    <n v="2.5"/>
    <n v="4.90476190476190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E0ACD-60E4-BF4F-9E98-75BEA34C85EB}" name="PivotTable1" cacheId="9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5" firstHeaderRow="1" firstDataRow="1" firstDataCol="1"/>
  <pivotFields count="13">
    <pivotField dataField="1" showAll="0">
      <items count="206">
        <item x="154"/>
        <item x="146"/>
        <item x="150"/>
        <item x="183"/>
        <item x="12"/>
        <item x="131"/>
        <item x="50"/>
        <item x="202"/>
        <item x="27"/>
        <item x="8"/>
        <item x="155"/>
        <item x="129"/>
        <item x="199"/>
        <item x="42"/>
        <item x="99"/>
        <item x="119"/>
        <item x="126"/>
        <item x="61"/>
        <item x="173"/>
        <item x="110"/>
        <item x="30"/>
        <item x="172"/>
        <item x="130"/>
        <item x="182"/>
        <item x="14"/>
        <item x="34"/>
        <item x="24"/>
        <item x="164"/>
        <item x="82"/>
        <item x="147"/>
        <item x="167"/>
        <item x="58"/>
        <item x="106"/>
        <item x="140"/>
        <item x="158"/>
        <item x="187"/>
        <item x="203"/>
        <item x="142"/>
        <item x="116"/>
        <item x="21"/>
        <item x="101"/>
        <item x="70"/>
        <item x="174"/>
        <item x="13"/>
        <item x="196"/>
        <item x="87"/>
        <item x="124"/>
        <item x="85"/>
        <item x="192"/>
        <item x="40"/>
        <item x="189"/>
        <item x="169"/>
        <item x="71"/>
        <item x="51"/>
        <item x="170"/>
        <item x="39"/>
        <item x="94"/>
        <item x="41"/>
        <item x="26"/>
        <item x="45"/>
        <item x="141"/>
        <item x="194"/>
        <item x="86"/>
        <item x="15"/>
        <item x="44"/>
        <item x="73"/>
        <item x="22"/>
        <item x="77"/>
        <item x="120"/>
        <item x="114"/>
        <item x="10"/>
        <item x="65"/>
        <item x="117"/>
        <item x="152"/>
        <item x="136"/>
        <item x="54"/>
        <item x="108"/>
        <item x="32"/>
        <item x="149"/>
        <item x="23"/>
        <item x="0"/>
        <item x="43"/>
        <item x="63"/>
        <item x="6"/>
        <item x="91"/>
        <item x="68"/>
        <item x="161"/>
        <item x="83"/>
        <item x="33"/>
        <item x="25"/>
        <item x="160"/>
        <item x="191"/>
        <item x="89"/>
        <item x="53"/>
        <item x="84"/>
        <item x="20"/>
        <item x="1"/>
        <item x="95"/>
        <item x="36"/>
        <item x="201"/>
        <item x="115"/>
        <item x="178"/>
        <item x="113"/>
        <item x="197"/>
        <item x="121"/>
        <item x="171"/>
        <item x="38"/>
        <item x="103"/>
        <item x="28"/>
        <item x="2"/>
        <item x="60"/>
        <item x="122"/>
        <item x="46"/>
        <item x="177"/>
        <item x="132"/>
        <item x="31"/>
        <item x="139"/>
        <item x="18"/>
        <item x="66"/>
        <item x="16"/>
        <item x="144"/>
        <item x="176"/>
        <item x="162"/>
        <item x="79"/>
        <item x="76"/>
        <item x="166"/>
        <item x="62"/>
        <item x="104"/>
        <item x="163"/>
        <item x="93"/>
        <item x="200"/>
        <item x="98"/>
        <item x="123"/>
        <item x="78"/>
        <item x="204"/>
        <item x="195"/>
        <item x="153"/>
        <item x="165"/>
        <item x="64"/>
        <item x="80"/>
        <item x="47"/>
        <item x="185"/>
        <item x="75"/>
        <item x="193"/>
        <item x="186"/>
        <item x="100"/>
        <item x="4"/>
        <item x="67"/>
        <item x="143"/>
        <item x="57"/>
        <item x="9"/>
        <item x="37"/>
        <item x="72"/>
        <item x="56"/>
        <item x="74"/>
        <item x="17"/>
        <item x="11"/>
        <item x="7"/>
        <item x="111"/>
        <item x="157"/>
        <item x="49"/>
        <item x="55"/>
        <item x="107"/>
        <item x="52"/>
        <item x="175"/>
        <item x="59"/>
        <item x="105"/>
        <item x="128"/>
        <item x="19"/>
        <item x="151"/>
        <item x="138"/>
        <item x="137"/>
        <item x="135"/>
        <item x="127"/>
        <item x="90"/>
        <item x="190"/>
        <item x="112"/>
        <item x="184"/>
        <item x="29"/>
        <item x="180"/>
        <item x="5"/>
        <item x="198"/>
        <item x="48"/>
        <item x="88"/>
        <item x="69"/>
        <item x="156"/>
        <item x="35"/>
        <item x="3"/>
        <item x="125"/>
        <item x="109"/>
        <item x="133"/>
        <item x="118"/>
        <item x="145"/>
        <item x="148"/>
        <item x="188"/>
        <item x="181"/>
        <item x="96"/>
        <item x="179"/>
        <item x="92"/>
        <item x="159"/>
        <item x="168"/>
        <item x="134"/>
        <item x="81"/>
        <item x="97"/>
        <item x="102"/>
        <item t="default"/>
      </items>
    </pivotField>
    <pivotField showAll="0"/>
    <pivotField showAll="0"/>
    <pivotField showAll="0"/>
    <pivotField axis="axisRow" showAll="0">
      <items count="22">
        <item x="20"/>
        <item x="18"/>
        <item x="15"/>
        <item x="3"/>
        <item x="12"/>
        <item x="14"/>
        <item x="5"/>
        <item x="11"/>
        <item x="13"/>
        <item x="9"/>
        <item x="2"/>
        <item x="10"/>
        <item x="19"/>
        <item x="6"/>
        <item x="0"/>
        <item x="4"/>
        <item x="7"/>
        <item x="16"/>
        <item x="1"/>
        <item x="17"/>
        <item x="8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ount of Name of Practice (formal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5D7446-5DB4-E542-8A3E-82DB255856D2}" name="Table3" displayName="Table3" ref="A1:M206" totalsRowShown="0" headerRowDxfId="8">
  <autoFilter ref="A1:M206" xr:uid="{4A5D7446-5DB4-E542-8A3E-82DB255856D2}"/>
  <sortState xmlns:xlrd2="http://schemas.microsoft.com/office/spreadsheetml/2017/richdata2" ref="A2:M206">
    <sortCondition ref="G1:G206"/>
  </sortState>
  <tableColumns count="13">
    <tableColumn id="2" xr3:uid="{00BD9CE3-0440-F143-92D1-F5F2F5B97938}" name="Name of Practice (formal)"/>
    <tableColumn id="1" xr3:uid="{FCC5AAAC-6C5D-F84B-A9B2-0C603276DA9B}" name="Name of Practice (Sandy updates)"/>
    <tableColumn id="6" xr3:uid="{BD658975-552E-CA45-8899-6418EFEF914E}" name="Practice Types"/>
    <tableColumn id="7" xr3:uid="{76D3C2B9-D7B1-E742-ABA5-8916A1F990D7}" name="County"/>
    <tableColumn id="9" xr3:uid="{359A8BFE-7CA1-664B-A2E4-8F14FCB81D80}" name="MCP"/>
    <tableColumn id="22" xr3:uid="{BACE4B0C-BFE1-6744-B76E-415008CCA636}" name="Focus Population"/>
    <tableColumn id="11" xr3:uid="{AAB6567B-AB96-2E43-A74E-C02D2538D55A}" name="Assigned Medi-Cal Lives" dataDxfId="7"/>
    <tableColumn id="12" xr3:uid="{4C73BB03-470A-3E4E-AB76-3E52E64213A3}" name="FTEs" dataDxfId="6"/>
    <tableColumn id="13" xr3:uid="{A408F6C0-FE7F-F341-A027-7A0E6A958DF2}" name="Practice Track " dataDxfId="5"/>
    <tableColumn id="15" xr3:uid="{61F10939-2687-FC46-AA83-EFFB3EC24AE2}" name="Learning Community" dataDxfId="4"/>
    <tableColumn id="24" xr3:uid="{0EA41E86-0051-524A-B454-74497124620B}" name="PhmCAT Score: Access" dataDxfId="3"/>
    <tableColumn id="16" xr3:uid="{C65C5F25-6DAF-3C4A-BCFD-717F896B6A04}" name="PhmCAT Score: Empanelment" dataDxfId="2"/>
    <tableColumn id="3" xr3:uid="{177A02CB-9CC7-8B41-9294-44A478822F4D}" name="PhmCAT Score: Technology &amp; Data" dataDxfId="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5F2709-23ED-8F4A-A857-C3843D6BEE86}" name="Table4" displayName="Table4" ref="A1:E207" totalsRowShown="0" headerRowDxfId="0">
  <autoFilter ref="A1:E207" xr:uid="{165F2709-23ED-8F4A-A857-C3843D6BEE86}"/>
  <tableColumns count="5">
    <tableColumn id="1" xr3:uid="{4328450F-A607-3242-9AE5-EE0DBB5446FC}" name="Practice"/>
    <tableColumn id="2" xr3:uid="{81FE74C8-5238-2D4E-BA5D-955755800FE5}" name="Practice Track "/>
    <tableColumn id="3" xr3:uid="{8796D887-6D44-0D49-B145-28D5CCF24EE4}" name="Practice Track Facilitator"/>
    <tableColumn id="4" xr3:uid="{53425059-CB8C-C548-8F52-F43EF92A8EA4}" name="Learning Community "/>
    <tableColumn id="5" xr3:uid="{E1E355FD-D3EE-D446-B661-08E796BF2E76}" name="October Learning Community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8746-747F-0141-9903-97F49D3C793A}">
  <dimension ref="A3:B25"/>
  <sheetViews>
    <sheetView workbookViewId="0">
      <selection activeCell="A19" sqref="A19"/>
    </sheetView>
  </sheetViews>
  <sheetFormatPr defaultColWidth="11.42578125" defaultRowHeight="15"/>
  <cols>
    <col min="1" max="1" width="39.140625" bestFit="1" customWidth="1"/>
    <col min="2" max="2" width="27.85546875" bestFit="1" customWidth="1"/>
  </cols>
  <sheetData>
    <row r="3" spans="1:2">
      <c r="A3" s="10" t="s">
        <v>0</v>
      </c>
      <c r="B3" t="s">
        <v>1</v>
      </c>
    </row>
    <row r="4" spans="1:2">
      <c r="A4" s="11" t="s">
        <v>2</v>
      </c>
      <c r="B4">
        <v>1</v>
      </c>
    </row>
    <row r="5" spans="1:2">
      <c r="A5" s="11" t="s">
        <v>3</v>
      </c>
      <c r="B5">
        <v>2</v>
      </c>
    </row>
    <row r="6" spans="1:2">
      <c r="A6" s="11" t="s">
        <v>4</v>
      </c>
      <c r="B6">
        <v>1</v>
      </c>
    </row>
    <row r="7" spans="1:2">
      <c r="A7" s="11" t="s">
        <v>5</v>
      </c>
      <c r="B7">
        <v>15</v>
      </c>
    </row>
    <row r="8" spans="1:2">
      <c r="A8" s="11" t="s">
        <v>6</v>
      </c>
      <c r="B8">
        <v>3</v>
      </c>
    </row>
    <row r="9" spans="1:2">
      <c r="A9" s="11" t="s">
        <v>7</v>
      </c>
      <c r="B9">
        <v>3</v>
      </c>
    </row>
    <row r="10" spans="1:2">
      <c r="A10" s="11" t="s">
        <v>8</v>
      </c>
      <c r="B10">
        <v>15</v>
      </c>
    </row>
    <row r="11" spans="1:2">
      <c r="A11" s="11" t="s">
        <v>9</v>
      </c>
      <c r="B11">
        <v>1</v>
      </c>
    </row>
    <row r="12" spans="1:2">
      <c r="A12" s="11" t="s">
        <v>10</v>
      </c>
      <c r="B12">
        <v>1</v>
      </c>
    </row>
    <row r="13" spans="1:2">
      <c r="A13" s="11" t="s">
        <v>11</v>
      </c>
      <c r="B13">
        <v>1</v>
      </c>
    </row>
    <row r="14" spans="1:2">
      <c r="A14" s="11" t="s">
        <v>12</v>
      </c>
      <c r="B14">
        <v>52</v>
      </c>
    </row>
    <row r="15" spans="1:2">
      <c r="A15" s="11" t="s">
        <v>13</v>
      </c>
      <c r="B15">
        <v>7</v>
      </c>
    </row>
    <row r="16" spans="1:2">
      <c r="A16" s="11" t="s">
        <v>14</v>
      </c>
      <c r="B16">
        <v>1</v>
      </c>
    </row>
    <row r="17" spans="1:2">
      <c r="A17" s="11" t="s">
        <v>15</v>
      </c>
      <c r="B17">
        <v>9</v>
      </c>
    </row>
    <row r="18" spans="1:2">
      <c r="A18" s="11" t="s">
        <v>16</v>
      </c>
      <c r="B18">
        <v>12</v>
      </c>
    </row>
    <row r="19" spans="1:2">
      <c r="A19" s="11" t="s">
        <v>17</v>
      </c>
      <c r="B19">
        <v>4</v>
      </c>
    </row>
    <row r="20" spans="1:2">
      <c r="A20" s="11" t="s">
        <v>18</v>
      </c>
      <c r="B20">
        <v>42</v>
      </c>
    </row>
    <row r="21" spans="1:2">
      <c r="A21" s="11" t="s">
        <v>19</v>
      </c>
      <c r="B21">
        <v>1</v>
      </c>
    </row>
    <row r="22" spans="1:2">
      <c r="A22" s="11" t="s">
        <v>20</v>
      </c>
      <c r="B22">
        <v>27</v>
      </c>
    </row>
    <row r="23" spans="1:2">
      <c r="A23" s="11" t="s">
        <v>21</v>
      </c>
      <c r="B23">
        <v>2</v>
      </c>
    </row>
    <row r="24" spans="1:2">
      <c r="A24" s="11" t="s">
        <v>22</v>
      </c>
      <c r="B24">
        <v>5</v>
      </c>
    </row>
    <row r="25" spans="1:2">
      <c r="A25" s="11" t="s">
        <v>23</v>
      </c>
      <c r="B25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DB3B-1534-3549-A8A0-BA7A631B156B}">
  <dimension ref="A1:O208"/>
  <sheetViews>
    <sheetView topLeftCell="E166" zoomScale="140" zoomScaleNormal="140" workbookViewId="0">
      <selection activeCell="E211" sqref="E211"/>
    </sheetView>
  </sheetViews>
  <sheetFormatPr defaultColWidth="11.42578125" defaultRowHeight="15"/>
  <cols>
    <col min="1" max="1" width="45.28515625" customWidth="1"/>
    <col min="2" max="2" width="40.140625" customWidth="1"/>
    <col min="3" max="3" width="23" customWidth="1"/>
    <col min="4" max="4" width="21.42578125" customWidth="1"/>
    <col min="5" max="5" width="33.140625" customWidth="1"/>
    <col min="6" max="6" width="37.42578125" customWidth="1"/>
    <col min="7" max="7" width="21" style="3" customWidth="1"/>
    <col min="8" max="8" width="14" style="3" customWidth="1"/>
    <col min="9" max="9" width="20.85546875" style="3" customWidth="1"/>
    <col min="10" max="10" width="33.7109375" style="3" customWidth="1"/>
    <col min="11" max="11" width="14.85546875" style="3" customWidth="1"/>
    <col min="12" max="12" width="13.85546875" style="3" customWidth="1"/>
    <col min="13" max="13" width="16.85546875" style="3" customWidth="1"/>
    <col min="15" max="15" width="34.7109375" customWidth="1"/>
  </cols>
  <sheetData>
    <row r="1" spans="1:13" s="2" customFormat="1" ht="33.950000000000003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2" t="s">
        <v>29</v>
      </c>
      <c r="G1" s="13" t="s">
        <v>30</v>
      </c>
      <c r="H1" s="13" t="s">
        <v>31</v>
      </c>
      <c r="I1" s="13" t="s">
        <v>32</v>
      </c>
      <c r="J1" s="13" t="s">
        <v>33</v>
      </c>
      <c r="K1" s="13" t="s">
        <v>34</v>
      </c>
      <c r="L1" s="13" t="s">
        <v>35</v>
      </c>
      <c r="M1" s="13" t="s">
        <v>36</v>
      </c>
    </row>
    <row r="2" spans="1:13">
      <c r="A2" t="s">
        <v>37</v>
      </c>
      <c r="B2" t="s">
        <v>38</v>
      </c>
      <c r="C2" t="s">
        <v>39</v>
      </c>
      <c r="D2" t="s">
        <v>40</v>
      </c>
      <c r="E2" t="s">
        <v>16</v>
      </c>
      <c r="F2" t="s">
        <v>41</v>
      </c>
      <c r="G2" s="3">
        <v>600</v>
      </c>
      <c r="H2" s="3">
        <v>3.5</v>
      </c>
      <c r="I2" s="3" t="s">
        <v>42</v>
      </c>
      <c r="J2" s="3" t="s">
        <v>43</v>
      </c>
      <c r="K2" s="4">
        <v>8.2222222222222232</v>
      </c>
      <c r="L2" s="4">
        <v>8.8333333333333321</v>
      </c>
      <c r="M2" s="4">
        <v>6.8095238095238093</v>
      </c>
    </row>
    <row r="3" spans="1:13">
      <c r="A3" t="s">
        <v>44</v>
      </c>
      <c r="B3" t="s">
        <v>45</v>
      </c>
      <c r="C3" t="s">
        <v>39</v>
      </c>
      <c r="D3" t="s">
        <v>40</v>
      </c>
      <c r="E3" t="s">
        <v>16</v>
      </c>
      <c r="F3" t="s">
        <v>46</v>
      </c>
      <c r="G3" s="3">
        <v>600</v>
      </c>
      <c r="H3" s="3">
        <v>1</v>
      </c>
      <c r="I3" s="3" t="s">
        <v>42</v>
      </c>
      <c r="J3" s="3" t="s">
        <v>43</v>
      </c>
      <c r="K3" s="4">
        <v>8.6666666666666661</v>
      </c>
      <c r="L3" s="4">
        <v>10</v>
      </c>
      <c r="M3" s="4">
        <v>4.6944444444444438</v>
      </c>
    </row>
    <row r="4" spans="1:13">
      <c r="A4" t="s">
        <v>47</v>
      </c>
      <c r="B4" t="s">
        <v>47</v>
      </c>
      <c r="C4" t="s">
        <v>48</v>
      </c>
      <c r="D4" t="s">
        <v>49</v>
      </c>
      <c r="E4" t="s">
        <v>20</v>
      </c>
      <c r="F4" t="s">
        <v>46</v>
      </c>
      <c r="G4" s="3">
        <v>721</v>
      </c>
      <c r="H4" s="3">
        <v>15</v>
      </c>
      <c r="I4" s="3" t="s">
        <v>50</v>
      </c>
      <c r="J4" s="3" t="s">
        <v>51</v>
      </c>
      <c r="K4" s="4">
        <v>4.291666666666667</v>
      </c>
      <c r="L4" s="4">
        <v>7</v>
      </c>
      <c r="M4" s="4">
        <v>3.9807823129251703</v>
      </c>
    </row>
    <row r="5" spans="1:13">
      <c r="A5" t="s">
        <v>52</v>
      </c>
      <c r="B5" t="s">
        <v>52</v>
      </c>
      <c r="C5" t="s">
        <v>39</v>
      </c>
      <c r="D5" t="s">
        <v>40</v>
      </c>
      <c r="E5" t="s">
        <v>16</v>
      </c>
      <c r="F5" t="s">
        <v>53</v>
      </c>
      <c r="G5" s="3">
        <v>800</v>
      </c>
      <c r="H5" s="3">
        <v>0.5</v>
      </c>
      <c r="I5" s="3" t="s">
        <v>42</v>
      </c>
      <c r="J5" s="3" t="s">
        <v>43</v>
      </c>
      <c r="K5" s="4">
        <v>3</v>
      </c>
      <c r="L5" s="4">
        <v>6.5</v>
      </c>
      <c r="M5" s="4">
        <v>3.8571428571428572</v>
      </c>
    </row>
    <row r="6" spans="1:13">
      <c r="A6" t="s">
        <v>54</v>
      </c>
      <c r="B6" t="s">
        <v>55</v>
      </c>
      <c r="C6" t="s">
        <v>48</v>
      </c>
      <c r="D6" t="s">
        <v>56</v>
      </c>
      <c r="E6" t="s">
        <v>20</v>
      </c>
      <c r="F6" t="s">
        <v>46</v>
      </c>
      <c r="G6" s="3">
        <v>928</v>
      </c>
      <c r="H6" s="3">
        <v>11.5</v>
      </c>
      <c r="I6" s="3" t="s">
        <v>50</v>
      </c>
      <c r="J6" s="3" t="s">
        <v>51</v>
      </c>
      <c r="K6" s="4">
        <v>6.2222222222222223</v>
      </c>
      <c r="L6" s="4">
        <v>9.3333333333333339</v>
      </c>
      <c r="M6" s="4">
        <v>7.6190476190476186</v>
      </c>
    </row>
    <row r="7" spans="1:13">
      <c r="A7" t="s">
        <v>57</v>
      </c>
      <c r="B7" t="s">
        <v>58</v>
      </c>
      <c r="C7" t="s">
        <v>59</v>
      </c>
      <c r="D7" t="s">
        <v>60</v>
      </c>
      <c r="E7" t="s">
        <v>20</v>
      </c>
      <c r="F7" t="s">
        <v>41</v>
      </c>
      <c r="G7" s="3">
        <v>939</v>
      </c>
      <c r="H7" s="3">
        <v>2.5</v>
      </c>
      <c r="I7" s="3" t="s">
        <v>61</v>
      </c>
      <c r="J7" s="3" t="s">
        <v>51</v>
      </c>
      <c r="K7" s="4">
        <v>5.731481481481481</v>
      </c>
      <c r="L7" s="4">
        <v>6.2333333333333334</v>
      </c>
      <c r="M7" s="4">
        <v>5.5331632653061229</v>
      </c>
    </row>
    <row r="8" spans="1:13">
      <c r="A8" t="s">
        <v>62</v>
      </c>
      <c r="B8" t="s">
        <v>63</v>
      </c>
      <c r="C8" t="s">
        <v>39</v>
      </c>
      <c r="D8" t="s">
        <v>64</v>
      </c>
      <c r="E8" t="s">
        <v>12</v>
      </c>
      <c r="F8" t="s">
        <v>41</v>
      </c>
      <c r="G8" s="3">
        <v>950</v>
      </c>
      <c r="H8" s="3">
        <v>1</v>
      </c>
      <c r="I8" s="3" t="s">
        <v>65</v>
      </c>
      <c r="J8" s="3" t="s">
        <v>51</v>
      </c>
      <c r="K8" s="4">
        <v>5.666666666666667</v>
      </c>
      <c r="L8" s="4">
        <v>5.8250000000000002</v>
      </c>
      <c r="M8" s="4">
        <v>5.1714285714285717</v>
      </c>
    </row>
    <row r="9" spans="1:13">
      <c r="A9" t="s">
        <v>66</v>
      </c>
      <c r="B9" t="s">
        <v>67</v>
      </c>
      <c r="C9" t="s">
        <v>39</v>
      </c>
      <c r="D9" t="s">
        <v>68</v>
      </c>
      <c r="E9" t="s">
        <v>5</v>
      </c>
      <c r="F9" t="s">
        <v>41</v>
      </c>
      <c r="G9" s="3">
        <v>1000</v>
      </c>
      <c r="H9" s="3">
        <v>2</v>
      </c>
      <c r="I9" s="3" t="s">
        <v>42</v>
      </c>
      <c r="J9" s="3" t="s">
        <v>43</v>
      </c>
      <c r="K9" s="4">
        <v>5</v>
      </c>
      <c r="L9" s="4">
        <v>6.75</v>
      </c>
      <c r="M9" s="4">
        <v>4.1666666666666661</v>
      </c>
    </row>
    <row r="10" spans="1:13">
      <c r="A10" t="s">
        <v>69</v>
      </c>
      <c r="B10" t="s">
        <v>70</v>
      </c>
      <c r="C10" t="s">
        <v>39</v>
      </c>
      <c r="D10" t="s">
        <v>71</v>
      </c>
      <c r="E10" t="s">
        <v>17</v>
      </c>
      <c r="F10" t="s">
        <v>46</v>
      </c>
      <c r="G10" s="3">
        <v>1020</v>
      </c>
      <c r="H10" s="3">
        <v>3</v>
      </c>
      <c r="I10" s="3" t="s">
        <v>72</v>
      </c>
      <c r="J10" s="3" t="s">
        <v>73</v>
      </c>
      <c r="K10" s="4">
        <v>7.8888888888888884</v>
      </c>
      <c r="L10" s="4">
        <v>3.6666666666666665</v>
      </c>
      <c r="M10" s="4">
        <v>3.7142857142857144</v>
      </c>
    </row>
    <row r="11" spans="1:13">
      <c r="A11" t="s">
        <v>74</v>
      </c>
      <c r="B11" t="s">
        <v>75</v>
      </c>
      <c r="C11" t="s">
        <v>76</v>
      </c>
      <c r="D11" t="s">
        <v>71</v>
      </c>
      <c r="E11" t="s">
        <v>17</v>
      </c>
      <c r="F11" t="s">
        <v>53</v>
      </c>
      <c r="G11" s="3">
        <v>1050</v>
      </c>
      <c r="H11" s="3">
        <v>1.25</v>
      </c>
      <c r="I11" s="3" t="s">
        <v>77</v>
      </c>
      <c r="J11" s="3" t="s">
        <v>73</v>
      </c>
      <c r="K11" s="4">
        <v>7.166666666666667</v>
      </c>
      <c r="L11" s="4">
        <v>6.3333333333333339</v>
      </c>
      <c r="M11" s="4">
        <v>4.6547619047619051</v>
      </c>
    </row>
    <row r="12" spans="1:13">
      <c r="A12" t="s">
        <v>78</v>
      </c>
      <c r="B12" t="s">
        <v>79</v>
      </c>
      <c r="C12" t="s">
        <v>39</v>
      </c>
      <c r="D12" t="s">
        <v>71</v>
      </c>
      <c r="E12" t="s">
        <v>17</v>
      </c>
      <c r="F12" t="s">
        <v>46</v>
      </c>
      <c r="G12" s="3">
        <v>1061</v>
      </c>
      <c r="H12" s="3">
        <v>1</v>
      </c>
      <c r="I12" s="3" t="s">
        <v>72</v>
      </c>
      <c r="J12" s="3" t="s">
        <v>73</v>
      </c>
      <c r="K12" s="4">
        <v>7.4444444444444438</v>
      </c>
      <c r="L12" s="4">
        <v>5.1666666666666661</v>
      </c>
      <c r="M12" s="4">
        <v>5.0238095238095237</v>
      </c>
    </row>
    <row r="13" spans="1:13">
      <c r="A13" t="s">
        <v>80</v>
      </c>
      <c r="B13" t="s">
        <v>80</v>
      </c>
      <c r="C13" t="s">
        <v>48</v>
      </c>
      <c r="D13" t="s">
        <v>81</v>
      </c>
      <c r="E13" t="s">
        <v>20</v>
      </c>
      <c r="F13" t="s">
        <v>53</v>
      </c>
      <c r="G13" s="3">
        <v>1062</v>
      </c>
      <c r="H13" s="3">
        <v>4</v>
      </c>
      <c r="I13" s="3" t="s">
        <v>50</v>
      </c>
      <c r="J13" s="3" t="s">
        <v>51</v>
      </c>
      <c r="K13" s="4">
        <v>3.6666666666666674</v>
      </c>
      <c r="L13" s="4">
        <v>7</v>
      </c>
      <c r="M13" s="4">
        <v>3.3809523809523809</v>
      </c>
    </row>
    <row r="14" spans="1:13">
      <c r="A14" t="s">
        <v>82</v>
      </c>
      <c r="B14" t="s">
        <v>82</v>
      </c>
      <c r="C14" t="s">
        <v>39</v>
      </c>
      <c r="D14" t="s">
        <v>83</v>
      </c>
      <c r="E14" t="s">
        <v>8</v>
      </c>
      <c r="F14" t="s">
        <v>53</v>
      </c>
      <c r="G14" s="3">
        <v>1064</v>
      </c>
      <c r="H14" s="3">
        <v>4.5</v>
      </c>
      <c r="I14" s="3" t="s">
        <v>42</v>
      </c>
      <c r="J14" s="3" t="s">
        <v>43</v>
      </c>
      <c r="K14" s="4">
        <v>7.333333333333333</v>
      </c>
      <c r="L14" s="4">
        <v>9</v>
      </c>
      <c r="M14" s="4">
        <v>3.5714285714285716</v>
      </c>
    </row>
    <row r="15" spans="1:13">
      <c r="A15" t="s">
        <v>84</v>
      </c>
      <c r="B15" t="s">
        <v>85</v>
      </c>
      <c r="C15" t="s">
        <v>76</v>
      </c>
      <c r="D15" t="s">
        <v>86</v>
      </c>
      <c r="E15" t="s">
        <v>12</v>
      </c>
      <c r="F15" t="s">
        <v>41</v>
      </c>
      <c r="G15" s="3">
        <v>1100</v>
      </c>
      <c r="H15" s="3">
        <v>1</v>
      </c>
      <c r="I15" s="3" t="s">
        <v>87</v>
      </c>
      <c r="J15" s="3" t="s">
        <v>43</v>
      </c>
      <c r="K15" s="4">
        <v>8.7777777777777786</v>
      </c>
      <c r="L15" s="4">
        <v>9.8333333333333321</v>
      </c>
      <c r="M15" s="4">
        <v>7.9523809523809517</v>
      </c>
    </row>
    <row r="16" spans="1:13">
      <c r="A16" t="s">
        <v>88</v>
      </c>
      <c r="B16" t="s">
        <v>88</v>
      </c>
      <c r="C16" t="s">
        <v>39</v>
      </c>
      <c r="D16" t="s">
        <v>89</v>
      </c>
      <c r="E16" t="s">
        <v>15</v>
      </c>
      <c r="F16" t="s">
        <v>41</v>
      </c>
      <c r="G16" s="3">
        <v>1100</v>
      </c>
      <c r="H16" s="3">
        <v>1</v>
      </c>
      <c r="I16" s="3" t="s">
        <v>90</v>
      </c>
      <c r="J16" s="3" t="s">
        <v>43</v>
      </c>
      <c r="K16" s="4">
        <v>6.2222222222222223</v>
      </c>
      <c r="L16" s="4">
        <v>5.3333333333333339</v>
      </c>
      <c r="M16" s="4">
        <v>3.0476190476190474</v>
      </c>
    </row>
    <row r="17" spans="1:13">
      <c r="A17" t="s">
        <v>91</v>
      </c>
      <c r="B17" t="s">
        <v>92</v>
      </c>
      <c r="C17" t="s">
        <v>39</v>
      </c>
      <c r="D17" t="s">
        <v>83</v>
      </c>
      <c r="E17" t="s">
        <v>8</v>
      </c>
      <c r="F17" t="s">
        <v>41</v>
      </c>
      <c r="G17" s="3">
        <v>1103</v>
      </c>
      <c r="H17" s="3">
        <v>3</v>
      </c>
      <c r="I17" s="3" t="s">
        <v>42</v>
      </c>
      <c r="J17" s="3" t="s">
        <v>43</v>
      </c>
      <c r="K17" s="4">
        <v>8.1111111111111125</v>
      </c>
      <c r="L17" s="4">
        <v>7.1666666666666661</v>
      </c>
      <c r="M17" s="4">
        <v>6.5714285714285712</v>
      </c>
    </row>
    <row r="18" spans="1:13">
      <c r="A18" t="s">
        <v>93</v>
      </c>
      <c r="B18" t="s">
        <v>94</v>
      </c>
      <c r="C18" t="s">
        <v>39</v>
      </c>
      <c r="D18" t="s">
        <v>71</v>
      </c>
      <c r="E18" t="s">
        <v>12</v>
      </c>
      <c r="F18" t="s">
        <v>53</v>
      </c>
      <c r="G18" s="3">
        <v>1128</v>
      </c>
      <c r="H18" s="3">
        <v>1</v>
      </c>
      <c r="I18" s="3" t="s">
        <v>95</v>
      </c>
      <c r="J18" s="3" t="s">
        <v>73</v>
      </c>
      <c r="K18" s="4">
        <v>9.3333333333333339</v>
      </c>
      <c r="L18" s="4">
        <v>9</v>
      </c>
      <c r="M18" s="4">
        <v>4.7142857142857144</v>
      </c>
    </row>
    <row r="19" spans="1:13">
      <c r="A19" t="s">
        <v>96</v>
      </c>
      <c r="B19" t="s">
        <v>96</v>
      </c>
      <c r="C19" t="s">
        <v>39</v>
      </c>
      <c r="D19" t="s">
        <v>83</v>
      </c>
      <c r="E19" t="s">
        <v>8</v>
      </c>
      <c r="F19" t="s">
        <v>53</v>
      </c>
      <c r="G19" s="3">
        <v>1182</v>
      </c>
      <c r="H19" s="3">
        <v>3.1</v>
      </c>
      <c r="I19" s="3" t="s">
        <v>42</v>
      </c>
      <c r="J19" s="3" t="s">
        <v>43</v>
      </c>
      <c r="K19" s="4">
        <v>6.2222222222222214</v>
      </c>
      <c r="L19" s="4">
        <v>9.1666666666666679</v>
      </c>
      <c r="M19" s="4">
        <v>1.9047619047619049</v>
      </c>
    </row>
    <row r="20" spans="1:13">
      <c r="A20" t="s">
        <v>97</v>
      </c>
      <c r="B20" t="s">
        <v>97</v>
      </c>
      <c r="C20" t="s">
        <v>39</v>
      </c>
      <c r="D20" t="s">
        <v>71</v>
      </c>
      <c r="E20" t="s">
        <v>18</v>
      </c>
      <c r="F20" t="s">
        <v>98</v>
      </c>
      <c r="G20" s="3">
        <v>1200</v>
      </c>
      <c r="H20" s="3">
        <v>1</v>
      </c>
      <c r="I20" s="3" t="s">
        <v>95</v>
      </c>
      <c r="J20" s="3" t="s">
        <v>73</v>
      </c>
      <c r="K20" s="4">
        <v>8.3333333333333339</v>
      </c>
      <c r="L20" s="4">
        <v>8.6666666666666679</v>
      </c>
      <c r="M20" s="4">
        <v>7.0000000000000009</v>
      </c>
    </row>
    <row r="21" spans="1:13">
      <c r="A21" t="s">
        <v>99</v>
      </c>
      <c r="B21" t="s">
        <v>100</v>
      </c>
      <c r="C21" t="s">
        <v>39</v>
      </c>
      <c r="D21" t="s">
        <v>68</v>
      </c>
      <c r="E21" t="s">
        <v>5</v>
      </c>
      <c r="F21" t="s">
        <v>98</v>
      </c>
      <c r="G21" s="3">
        <v>1200</v>
      </c>
      <c r="H21" s="3">
        <v>2</v>
      </c>
      <c r="I21" s="3" t="s">
        <v>90</v>
      </c>
      <c r="J21" s="3" t="s">
        <v>43</v>
      </c>
      <c r="K21" s="4">
        <v>5.3888888888888893</v>
      </c>
      <c r="L21" s="4">
        <v>5.5</v>
      </c>
      <c r="M21" s="4">
        <v>4.2142857142857144</v>
      </c>
    </row>
    <row r="22" spans="1:13">
      <c r="A22" t="s">
        <v>101</v>
      </c>
      <c r="B22" t="s">
        <v>102</v>
      </c>
      <c r="C22" t="s">
        <v>39</v>
      </c>
      <c r="D22" t="s">
        <v>71</v>
      </c>
      <c r="E22" t="s">
        <v>12</v>
      </c>
      <c r="F22" t="s">
        <v>53</v>
      </c>
      <c r="G22" s="3">
        <v>1202</v>
      </c>
      <c r="H22" s="3">
        <v>2.75</v>
      </c>
      <c r="I22" s="3" t="s">
        <v>95</v>
      </c>
      <c r="J22" s="3" t="s">
        <v>73</v>
      </c>
      <c r="K22" s="4">
        <v>8</v>
      </c>
      <c r="L22" s="4">
        <v>6.5833333333333339</v>
      </c>
      <c r="M22" s="4">
        <v>5.7619047619047619</v>
      </c>
    </row>
    <row r="23" spans="1:13">
      <c r="A23" t="s">
        <v>103</v>
      </c>
      <c r="B23" t="s">
        <v>104</v>
      </c>
      <c r="C23" t="s">
        <v>39</v>
      </c>
      <c r="D23" t="s">
        <v>71</v>
      </c>
      <c r="E23" t="s">
        <v>18</v>
      </c>
      <c r="F23" t="s">
        <v>41</v>
      </c>
      <c r="G23" s="3">
        <v>1300</v>
      </c>
      <c r="H23" s="3">
        <v>3.5</v>
      </c>
      <c r="I23" s="3" t="s">
        <v>95</v>
      </c>
      <c r="J23" s="3" t="s">
        <v>73</v>
      </c>
      <c r="K23" s="4">
        <v>9</v>
      </c>
      <c r="L23" s="4">
        <v>9.5</v>
      </c>
      <c r="M23" s="4">
        <v>8.1904761904761898</v>
      </c>
    </row>
    <row r="24" spans="1:13">
      <c r="A24" t="s">
        <v>105</v>
      </c>
      <c r="B24" t="s">
        <v>106</v>
      </c>
      <c r="C24" t="s">
        <v>39</v>
      </c>
      <c r="D24" t="s">
        <v>71</v>
      </c>
      <c r="E24" t="s">
        <v>18</v>
      </c>
      <c r="F24" t="s">
        <v>41</v>
      </c>
      <c r="G24" s="3">
        <v>1300</v>
      </c>
      <c r="H24" s="3">
        <v>1</v>
      </c>
      <c r="I24" s="3" t="s">
        <v>72</v>
      </c>
      <c r="J24" s="3" t="s">
        <v>73</v>
      </c>
      <c r="K24" s="4">
        <v>6.2222222222222214</v>
      </c>
      <c r="L24" s="4">
        <v>5.5</v>
      </c>
      <c r="M24" s="4">
        <v>3.6190476190476191</v>
      </c>
    </row>
    <row r="25" spans="1:13">
      <c r="A25" t="s">
        <v>107</v>
      </c>
      <c r="B25" t="s">
        <v>107</v>
      </c>
      <c r="C25" t="s">
        <v>39</v>
      </c>
      <c r="D25" t="s">
        <v>71</v>
      </c>
      <c r="E25" t="s">
        <v>12</v>
      </c>
      <c r="F25" t="s">
        <v>53</v>
      </c>
      <c r="G25" s="3">
        <v>1300</v>
      </c>
      <c r="H25" s="3">
        <v>1.25</v>
      </c>
      <c r="I25" s="3" t="s">
        <v>72</v>
      </c>
      <c r="J25" s="3" t="s">
        <v>73</v>
      </c>
      <c r="K25" s="4">
        <v>5.9444444444444455</v>
      </c>
      <c r="L25" s="4">
        <v>2.5</v>
      </c>
      <c r="M25" s="4">
        <v>2.5476190476190474</v>
      </c>
    </row>
    <row r="26" spans="1:13">
      <c r="A26" t="s">
        <v>108</v>
      </c>
      <c r="B26" t="s">
        <v>109</v>
      </c>
      <c r="C26" t="s">
        <v>39</v>
      </c>
      <c r="D26" t="s">
        <v>64</v>
      </c>
      <c r="E26" t="s">
        <v>12</v>
      </c>
      <c r="F26" t="s">
        <v>46</v>
      </c>
      <c r="G26" s="3">
        <v>1300</v>
      </c>
      <c r="H26" s="3">
        <v>1</v>
      </c>
      <c r="I26" s="3" t="s">
        <v>65</v>
      </c>
      <c r="J26" s="3" t="s">
        <v>51</v>
      </c>
      <c r="K26" s="4">
        <v>6.666666666666667</v>
      </c>
      <c r="L26" s="4">
        <v>7.333333333333333</v>
      </c>
      <c r="M26" s="4">
        <v>3.9523809523809521</v>
      </c>
    </row>
    <row r="27" spans="1:13" ht="18.95" customHeight="1">
      <c r="A27" s="1" t="s">
        <v>110</v>
      </c>
      <c r="B27" t="s">
        <v>111</v>
      </c>
      <c r="C27" t="s">
        <v>39</v>
      </c>
      <c r="D27" t="s">
        <v>112</v>
      </c>
      <c r="E27" t="s">
        <v>8</v>
      </c>
      <c r="F27" t="s">
        <v>53</v>
      </c>
      <c r="G27" s="3">
        <v>1318</v>
      </c>
      <c r="H27" s="3">
        <v>2</v>
      </c>
      <c r="I27" s="3" t="s">
        <v>90</v>
      </c>
      <c r="J27" s="3" t="s">
        <v>43</v>
      </c>
      <c r="K27" s="4">
        <v>5.666666666666667</v>
      </c>
      <c r="L27" s="4">
        <v>4</v>
      </c>
      <c r="M27" s="4">
        <v>2.8095238095238098</v>
      </c>
    </row>
    <row r="28" spans="1:13">
      <c r="A28" t="s">
        <v>113</v>
      </c>
      <c r="B28" t="s">
        <v>114</v>
      </c>
      <c r="C28" t="s">
        <v>39</v>
      </c>
      <c r="D28" t="s">
        <v>115</v>
      </c>
      <c r="E28" t="s">
        <v>22</v>
      </c>
      <c r="F28" t="s">
        <v>98</v>
      </c>
      <c r="G28" s="3">
        <v>1342</v>
      </c>
      <c r="H28" s="3">
        <v>1</v>
      </c>
      <c r="I28" s="3" t="s">
        <v>65</v>
      </c>
      <c r="J28" s="3" t="s">
        <v>51</v>
      </c>
      <c r="K28" s="4">
        <v>5.666666666666667</v>
      </c>
      <c r="L28" s="4">
        <v>3</v>
      </c>
      <c r="M28" s="4">
        <v>3.2857142857142856</v>
      </c>
    </row>
    <row r="29" spans="1:13">
      <c r="A29" t="s">
        <v>116</v>
      </c>
      <c r="B29" t="s">
        <v>117</v>
      </c>
      <c r="C29" t="s">
        <v>39</v>
      </c>
      <c r="D29" t="s">
        <v>71</v>
      </c>
      <c r="E29" t="s">
        <v>12</v>
      </c>
      <c r="F29" t="s">
        <v>53</v>
      </c>
      <c r="G29" s="3">
        <v>1383</v>
      </c>
      <c r="H29" s="3">
        <v>1</v>
      </c>
      <c r="I29" s="3" t="s">
        <v>118</v>
      </c>
      <c r="J29" s="3" t="s">
        <v>73</v>
      </c>
      <c r="K29" s="4">
        <v>7</v>
      </c>
      <c r="L29" s="4">
        <v>7.8333333333333339</v>
      </c>
      <c r="M29" s="4">
        <v>3.0476190476190474</v>
      </c>
    </row>
    <row r="30" spans="1:13">
      <c r="A30" t="s">
        <v>119</v>
      </c>
      <c r="B30" t="s">
        <v>119</v>
      </c>
      <c r="C30" t="s">
        <v>39</v>
      </c>
      <c r="D30" t="s">
        <v>71</v>
      </c>
      <c r="E30" t="s">
        <v>18</v>
      </c>
      <c r="F30" t="s">
        <v>46</v>
      </c>
      <c r="G30" s="3">
        <v>1400</v>
      </c>
      <c r="H30" s="3">
        <v>1.5</v>
      </c>
      <c r="I30" s="3" t="s">
        <v>118</v>
      </c>
      <c r="J30" s="3" t="s">
        <v>73</v>
      </c>
      <c r="K30" s="4">
        <v>7.2666666666666666</v>
      </c>
      <c r="L30" s="4">
        <v>8.875</v>
      </c>
      <c r="M30" s="4">
        <v>7.3095238095238093</v>
      </c>
    </row>
    <row r="31" spans="1:13">
      <c r="A31" t="s">
        <v>120</v>
      </c>
      <c r="B31" t="s">
        <v>121</v>
      </c>
      <c r="C31" t="s">
        <v>48</v>
      </c>
      <c r="D31" t="s">
        <v>122</v>
      </c>
      <c r="E31" t="s">
        <v>20</v>
      </c>
      <c r="F31" t="s">
        <v>41</v>
      </c>
      <c r="G31" s="3">
        <v>1479</v>
      </c>
      <c r="H31" s="3">
        <v>17.25</v>
      </c>
      <c r="I31" s="3" t="s">
        <v>50</v>
      </c>
      <c r="J31" s="3" t="s">
        <v>51</v>
      </c>
      <c r="K31" s="4">
        <v>6.541666666666667</v>
      </c>
      <c r="L31" s="4">
        <v>6.5982142857142856</v>
      </c>
      <c r="M31" s="4">
        <v>6.1632653061224483</v>
      </c>
    </row>
    <row r="32" spans="1:13">
      <c r="A32" t="s">
        <v>123</v>
      </c>
      <c r="B32" t="s">
        <v>124</v>
      </c>
      <c r="C32" t="s">
        <v>39</v>
      </c>
      <c r="D32" t="s">
        <v>71</v>
      </c>
      <c r="E32" t="s">
        <v>18</v>
      </c>
      <c r="F32" t="s">
        <v>41</v>
      </c>
      <c r="G32" s="3">
        <v>1500</v>
      </c>
      <c r="H32" s="3">
        <v>1</v>
      </c>
      <c r="I32" s="3" t="s">
        <v>95</v>
      </c>
      <c r="J32" s="3" t="s">
        <v>73</v>
      </c>
      <c r="K32" s="4">
        <v>9.9444444444444446</v>
      </c>
      <c r="L32" s="4">
        <v>9.9166666666666679</v>
      </c>
      <c r="M32" s="4">
        <v>8.9761904761904763</v>
      </c>
    </row>
    <row r="33" spans="1:13">
      <c r="A33" t="s">
        <v>125</v>
      </c>
      <c r="B33" t="s">
        <v>126</v>
      </c>
      <c r="C33" t="s">
        <v>39</v>
      </c>
      <c r="D33" t="s">
        <v>71</v>
      </c>
      <c r="E33" t="s">
        <v>12</v>
      </c>
      <c r="F33" t="s">
        <v>53</v>
      </c>
      <c r="G33" s="3">
        <v>1500</v>
      </c>
      <c r="H33" s="3">
        <v>1</v>
      </c>
      <c r="I33" s="3" t="s">
        <v>95</v>
      </c>
      <c r="J33" s="3" t="s">
        <v>73</v>
      </c>
      <c r="K33" s="4">
        <v>10</v>
      </c>
      <c r="L33" s="4">
        <v>9.8333333333333321</v>
      </c>
      <c r="M33" s="4">
        <v>2.6666666666666665</v>
      </c>
    </row>
    <row r="34" spans="1:13">
      <c r="A34" t="s">
        <v>127</v>
      </c>
      <c r="B34" t="s">
        <v>128</v>
      </c>
      <c r="C34" t="s">
        <v>39</v>
      </c>
      <c r="D34" t="s">
        <v>71</v>
      </c>
      <c r="E34" t="s">
        <v>18</v>
      </c>
      <c r="F34" t="s">
        <v>41</v>
      </c>
      <c r="G34" s="3">
        <v>1500</v>
      </c>
      <c r="H34" s="3">
        <v>1</v>
      </c>
      <c r="I34" s="3" t="s">
        <v>72</v>
      </c>
      <c r="J34" s="3" t="s">
        <v>73</v>
      </c>
      <c r="K34" s="4">
        <v>3.2222222222222228</v>
      </c>
      <c r="L34" s="4">
        <v>2.333333333333333</v>
      </c>
      <c r="M34" s="4">
        <v>4.8095238095238093</v>
      </c>
    </row>
    <row r="35" spans="1:13">
      <c r="A35" t="s">
        <v>129</v>
      </c>
      <c r="B35" t="s">
        <v>130</v>
      </c>
      <c r="C35" t="s">
        <v>39</v>
      </c>
      <c r="D35" t="s">
        <v>71</v>
      </c>
      <c r="E35" t="s">
        <v>12</v>
      </c>
      <c r="F35" t="s">
        <v>53</v>
      </c>
      <c r="G35" s="3">
        <v>1500</v>
      </c>
      <c r="H35" s="3">
        <v>2</v>
      </c>
      <c r="I35" s="3" t="s">
        <v>72</v>
      </c>
      <c r="J35" s="3" t="s">
        <v>73</v>
      </c>
      <c r="K35" s="4">
        <v>7.333333333333333</v>
      </c>
      <c r="L35" s="4">
        <v>6.25</v>
      </c>
      <c r="M35" s="4">
        <v>5.1428571428571432</v>
      </c>
    </row>
    <row r="36" spans="1:13">
      <c r="A36" t="s">
        <v>131</v>
      </c>
      <c r="B36" t="s">
        <v>132</v>
      </c>
      <c r="C36" t="s">
        <v>39</v>
      </c>
      <c r="D36" t="s">
        <v>71</v>
      </c>
      <c r="E36" t="s">
        <v>12</v>
      </c>
      <c r="F36" t="s">
        <v>53</v>
      </c>
      <c r="G36" s="3">
        <v>1536</v>
      </c>
      <c r="H36" s="3">
        <v>1</v>
      </c>
      <c r="I36" s="3" t="s">
        <v>72</v>
      </c>
      <c r="J36" s="3" t="s">
        <v>73</v>
      </c>
      <c r="K36" s="4">
        <v>8.2222222222222214</v>
      </c>
      <c r="L36" s="4">
        <v>6.3333333333333339</v>
      </c>
      <c r="M36" s="4">
        <v>4.2142857142857144</v>
      </c>
    </row>
    <row r="37" spans="1:13">
      <c r="A37" t="s">
        <v>133</v>
      </c>
      <c r="B37" t="s">
        <v>134</v>
      </c>
      <c r="C37" t="s">
        <v>39</v>
      </c>
      <c r="D37" t="s">
        <v>71</v>
      </c>
      <c r="E37" t="s">
        <v>12</v>
      </c>
      <c r="F37" t="s">
        <v>53</v>
      </c>
      <c r="G37" s="3">
        <v>1540</v>
      </c>
      <c r="H37" s="3">
        <v>1</v>
      </c>
      <c r="I37" s="3" t="s">
        <v>95</v>
      </c>
      <c r="J37" s="3" t="s">
        <v>73</v>
      </c>
      <c r="K37" s="4">
        <v>9.3333333333333339</v>
      </c>
      <c r="L37" s="4">
        <v>9</v>
      </c>
      <c r="M37" s="4">
        <v>4.7142857142857144</v>
      </c>
    </row>
    <row r="38" spans="1:13">
      <c r="A38" t="s">
        <v>135</v>
      </c>
      <c r="B38" t="s">
        <v>136</v>
      </c>
      <c r="C38" t="s">
        <v>76</v>
      </c>
      <c r="D38" t="s">
        <v>81</v>
      </c>
      <c r="E38" t="s">
        <v>20</v>
      </c>
      <c r="F38" t="s">
        <v>46</v>
      </c>
      <c r="G38" s="3">
        <v>1541</v>
      </c>
      <c r="H38" s="3">
        <v>3.4</v>
      </c>
      <c r="I38" s="3" t="s">
        <v>61</v>
      </c>
      <c r="J38" s="3" t="s">
        <v>51</v>
      </c>
      <c r="K38" s="4">
        <v>7.75</v>
      </c>
      <c r="L38" s="4">
        <v>6.125</v>
      </c>
      <c r="M38" s="4">
        <v>4.1071428571428568</v>
      </c>
    </row>
    <row r="39" spans="1:13">
      <c r="A39" t="s">
        <v>137</v>
      </c>
      <c r="B39" t="s">
        <v>138</v>
      </c>
      <c r="C39" t="s">
        <v>39</v>
      </c>
      <c r="D39" t="s">
        <v>139</v>
      </c>
      <c r="E39" t="s">
        <v>8</v>
      </c>
      <c r="F39" t="s">
        <v>41</v>
      </c>
      <c r="G39" s="3">
        <v>1590</v>
      </c>
      <c r="H39" s="3">
        <v>3</v>
      </c>
      <c r="I39" s="3" t="s">
        <v>65</v>
      </c>
      <c r="J39" s="3" t="s">
        <v>51</v>
      </c>
      <c r="K39" s="4">
        <v>4.75</v>
      </c>
      <c r="L39" s="4">
        <v>7.375</v>
      </c>
      <c r="M39" s="4">
        <v>5.5595238095238102</v>
      </c>
    </row>
    <row r="40" spans="1:13">
      <c r="A40" t="s">
        <v>140</v>
      </c>
      <c r="B40" t="s">
        <v>140</v>
      </c>
      <c r="C40" t="s">
        <v>48</v>
      </c>
      <c r="D40" t="s">
        <v>60</v>
      </c>
      <c r="E40" t="s">
        <v>20</v>
      </c>
      <c r="F40" t="s">
        <v>98</v>
      </c>
      <c r="G40" s="3">
        <v>1596</v>
      </c>
      <c r="H40" s="3">
        <v>8</v>
      </c>
      <c r="I40" s="3" t="s">
        <v>50</v>
      </c>
      <c r="J40" s="3" t="s">
        <v>51</v>
      </c>
      <c r="K40" s="4">
        <v>6.333333333333333</v>
      </c>
      <c r="L40" s="4">
        <v>6.8333333333333339</v>
      </c>
      <c r="M40" s="4">
        <v>3.2619047619047619</v>
      </c>
    </row>
    <row r="41" spans="1:13">
      <c r="A41" t="s">
        <v>141</v>
      </c>
      <c r="B41" t="s">
        <v>142</v>
      </c>
      <c r="C41" t="s">
        <v>39</v>
      </c>
      <c r="D41" t="s">
        <v>71</v>
      </c>
      <c r="E41" t="s">
        <v>11</v>
      </c>
      <c r="F41" t="s">
        <v>46</v>
      </c>
      <c r="G41" s="3">
        <v>1604</v>
      </c>
      <c r="H41" s="3">
        <v>7.5</v>
      </c>
      <c r="I41" s="3" t="s">
        <v>95</v>
      </c>
      <c r="J41" s="3" t="s">
        <v>73</v>
      </c>
      <c r="K41" s="4">
        <v>8.4444444444444446</v>
      </c>
      <c r="L41" s="4">
        <v>7.8333333333333339</v>
      </c>
      <c r="M41" s="4">
        <v>4.761904761904761</v>
      </c>
    </row>
    <row r="42" spans="1:13">
      <c r="A42" t="s">
        <v>143</v>
      </c>
      <c r="B42" t="s">
        <v>144</v>
      </c>
      <c r="C42" t="s">
        <v>76</v>
      </c>
      <c r="D42" t="s">
        <v>145</v>
      </c>
      <c r="E42" t="s">
        <v>20</v>
      </c>
      <c r="F42" t="s">
        <v>41</v>
      </c>
      <c r="G42" s="3">
        <v>1636</v>
      </c>
      <c r="H42" s="3">
        <v>6.15</v>
      </c>
      <c r="I42" s="3" t="s">
        <v>61</v>
      </c>
      <c r="J42" s="3" t="s">
        <v>51</v>
      </c>
      <c r="K42" s="4">
        <v>5.8174603174603172</v>
      </c>
      <c r="L42" s="4">
        <v>6.4047619047619051</v>
      </c>
      <c r="M42" s="4">
        <v>5.0877551020408163</v>
      </c>
    </row>
    <row r="43" spans="1:13">
      <c r="A43" t="s">
        <v>146</v>
      </c>
      <c r="B43" t="s">
        <v>147</v>
      </c>
      <c r="C43" t="s">
        <v>39</v>
      </c>
      <c r="D43" t="s">
        <v>115</v>
      </c>
      <c r="E43" t="s">
        <v>22</v>
      </c>
      <c r="F43" t="s">
        <v>53</v>
      </c>
      <c r="G43" s="3">
        <v>1653</v>
      </c>
      <c r="H43" s="3">
        <v>1</v>
      </c>
      <c r="I43" s="3" t="s">
        <v>65</v>
      </c>
      <c r="J43" s="3" t="s">
        <v>51</v>
      </c>
      <c r="K43" s="4">
        <v>7.7222222222222223</v>
      </c>
      <c r="L43" s="4">
        <v>8.6666666666666679</v>
      </c>
      <c r="M43" s="4">
        <v>6.0476190476190483</v>
      </c>
    </row>
    <row r="44" spans="1:13">
      <c r="A44" t="s">
        <v>148</v>
      </c>
      <c r="B44" t="s">
        <v>149</v>
      </c>
      <c r="C44" t="s">
        <v>39</v>
      </c>
      <c r="D44" t="s">
        <v>71</v>
      </c>
      <c r="E44" t="s">
        <v>12</v>
      </c>
      <c r="F44" t="s">
        <v>53</v>
      </c>
      <c r="G44" s="3">
        <v>1704</v>
      </c>
      <c r="H44" s="3">
        <v>1</v>
      </c>
      <c r="I44" s="3" t="s">
        <v>118</v>
      </c>
      <c r="J44" s="3" t="s">
        <v>73</v>
      </c>
      <c r="K44" s="4">
        <v>6.8888888888888893</v>
      </c>
      <c r="L44" s="4">
        <v>7.25</v>
      </c>
      <c r="M44" s="4">
        <v>5.7380952380952381</v>
      </c>
    </row>
    <row r="45" spans="1:13">
      <c r="A45" t="s">
        <v>150</v>
      </c>
      <c r="B45" t="s">
        <v>151</v>
      </c>
      <c r="C45" t="s">
        <v>39</v>
      </c>
      <c r="D45" t="s">
        <v>152</v>
      </c>
      <c r="E45" t="s">
        <v>12</v>
      </c>
      <c r="F45" t="s">
        <v>53</v>
      </c>
      <c r="G45" s="3">
        <v>1750</v>
      </c>
      <c r="H45" s="3">
        <v>1</v>
      </c>
      <c r="I45" s="3" t="s">
        <v>118</v>
      </c>
      <c r="J45" s="3" t="s">
        <v>73</v>
      </c>
      <c r="K45" s="4">
        <v>6.7777777777777786</v>
      </c>
      <c r="L45" s="4">
        <v>7.8333333333333339</v>
      </c>
      <c r="M45" s="4">
        <v>2.8095238095238098</v>
      </c>
    </row>
    <row r="46" spans="1:13">
      <c r="A46" t="s">
        <v>153</v>
      </c>
      <c r="B46" t="s">
        <v>154</v>
      </c>
      <c r="C46" t="s">
        <v>39</v>
      </c>
      <c r="D46" t="s">
        <v>71</v>
      </c>
      <c r="E46" t="s">
        <v>12</v>
      </c>
      <c r="F46" t="s">
        <v>53</v>
      </c>
      <c r="G46" s="3">
        <v>1853</v>
      </c>
      <c r="H46" s="3">
        <v>80</v>
      </c>
      <c r="I46" s="3" t="s">
        <v>95</v>
      </c>
      <c r="J46" s="3" t="s">
        <v>73</v>
      </c>
      <c r="K46" s="4">
        <v>8.5555555555555554</v>
      </c>
      <c r="L46" s="4">
        <v>9.1666666666666679</v>
      </c>
      <c r="M46" s="4">
        <v>7.2857142857142856</v>
      </c>
    </row>
    <row r="47" spans="1:13">
      <c r="A47" t="s">
        <v>155</v>
      </c>
      <c r="B47" t="s">
        <v>155</v>
      </c>
      <c r="C47" t="s">
        <v>39</v>
      </c>
      <c r="D47" t="s">
        <v>156</v>
      </c>
      <c r="E47" t="s">
        <v>20</v>
      </c>
      <c r="F47" t="s">
        <v>41</v>
      </c>
      <c r="G47" s="3">
        <v>1898</v>
      </c>
      <c r="H47" s="3">
        <v>5.5</v>
      </c>
      <c r="I47" s="3" t="s">
        <v>65</v>
      </c>
      <c r="J47" s="3" t="s">
        <v>51</v>
      </c>
      <c r="K47" s="4">
        <v>5.1111111111111116</v>
      </c>
      <c r="L47" s="4">
        <v>8.3333333333333339</v>
      </c>
      <c r="M47" s="4">
        <v>6.6190476190476204</v>
      </c>
    </row>
    <row r="48" spans="1:13">
      <c r="A48" t="s">
        <v>157</v>
      </c>
      <c r="B48" t="s">
        <v>158</v>
      </c>
      <c r="C48" t="s">
        <v>39</v>
      </c>
      <c r="D48" t="s">
        <v>71</v>
      </c>
      <c r="E48" t="s">
        <v>12</v>
      </c>
      <c r="F48" t="s">
        <v>53</v>
      </c>
      <c r="G48" s="3">
        <v>1900</v>
      </c>
      <c r="H48" s="3">
        <v>1</v>
      </c>
      <c r="I48" s="3" t="s">
        <v>118</v>
      </c>
      <c r="J48" s="3" t="s">
        <v>73</v>
      </c>
      <c r="K48" s="4">
        <v>4</v>
      </c>
      <c r="L48" s="4">
        <v>9</v>
      </c>
      <c r="M48" s="4">
        <v>3.6</v>
      </c>
    </row>
    <row r="49" spans="1:13">
      <c r="A49" t="s">
        <v>159</v>
      </c>
      <c r="B49" t="s">
        <v>160</v>
      </c>
      <c r="C49" t="s">
        <v>39</v>
      </c>
      <c r="D49" t="s">
        <v>71</v>
      </c>
      <c r="E49" t="s">
        <v>12</v>
      </c>
      <c r="F49" t="s">
        <v>53</v>
      </c>
      <c r="G49" s="3">
        <v>1912</v>
      </c>
      <c r="H49" s="3">
        <v>1.5</v>
      </c>
      <c r="I49" s="3" t="s">
        <v>72</v>
      </c>
      <c r="J49" s="3" t="s">
        <v>73</v>
      </c>
      <c r="K49" s="4">
        <v>2.3333333333333335</v>
      </c>
      <c r="L49" s="4">
        <v>2.3333333333333335</v>
      </c>
      <c r="M49" s="4">
        <v>3.5238095238095242</v>
      </c>
    </row>
    <row r="50" spans="1:13">
      <c r="A50" t="s">
        <v>161</v>
      </c>
      <c r="B50" t="s">
        <v>162</v>
      </c>
      <c r="C50" t="s">
        <v>76</v>
      </c>
      <c r="D50" t="s">
        <v>163</v>
      </c>
      <c r="E50" t="s">
        <v>20</v>
      </c>
      <c r="F50" t="s">
        <v>46</v>
      </c>
      <c r="G50" s="3">
        <v>1933</v>
      </c>
      <c r="H50" s="3">
        <v>4</v>
      </c>
      <c r="I50" s="3" t="s">
        <v>61</v>
      </c>
      <c r="J50" s="3" t="s">
        <v>51</v>
      </c>
      <c r="K50" s="4">
        <v>6.7857142857142856</v>
      </c>
      <c r="L50" s="4">
        <v>4.6428571428571423</v>
      </c>
      <c r="M50" s="4">
        <v>4.6598639455782314</v>
      </c>
    </row>
    <row r="51" spans="1:13">
      <c r="A51" t="s">
        <v>164</v>
      </c>
      <c r="B51" t="s">
        <v>165</v>
      </c>
      <c r="C51" t="s">
        <v>39</v>
      </c>
      <c r="D51" t="s">
        <v>71</v>
      </c>
      <c r="E51" t="s">
        <v>12</v>
      </c>
      <c r="F51" t="s">
        <v>41</v>
      </c>
      <c r="G51" s="3">
        <v>2000</v>
      </c>
      <c r="H51" s="3">
        <v>3</v>
      </c>
      <c r="I51" s="3" t="s">
        <v>118</v>
      </c>
      <c r="J51" s="3" t="s">
        <v>73</v>
      </c>
      <c r="K51" s="4">
        <v>6.5</v>
      </c>
      <c r="L51" s="4">
        <v>7.75</v>
      </c>
      <c r="M51" s="4">
        <v>5.6428571428571432</v>
      </c>
    </row>
    <row r="52" spans="1:13">
      <c r="A52" t="s">
        <v>166</v>
      </c>
      <c r="B52" t="s">
        <v>167</v>
      </c>
      <c r="C52" t="s">
        <v>39</v>
      </c>
      <c r="D52" t="s">
        <v>40</v>
      </c>
      <c r="E52" t="s">
        <v>16</v>
      </c>
      <c r="F52" t="s">
        <v>46</v>
      </c>
      <c r="G52" s="3">
        <v>2000</v>
      </c>
      <c r="H52" s="3">
        <v>1</v>
      </c>
      <c r="I52" s="3" t="s">
        <v>42</v>
      </c>
      <c r="J52" s="3" t="s">
        <v>43</v>
      </c>
      <c r="K52" s="4">
        <v>8.8888888888888893</v>
      </c>
      <c r="L52" s="4">
        <v>9.8333333333333321</v>
      </c>
      <c r="M52" s="4">
        <v>3.0476190476190474</v>
      </c>
    </row>
    <row r="53" spans="1:13">
      <c r="A53" t="s">
        <v>168</v>
      </c>
      <c r="B53" t="s">
        <v>169</v>
      </c>
      <c r="C53" t="s">
        <v>39</v>
      </c>
      <c r="D53" t="s">
        <v>71</v>
      </c>
      <c r="E53" t="s">
        <v>12</v>
      </c>
      <c r="F53" t="s">
        <v>53</v>
      </c>
      <c r="G53" s="3">
        <v>2000</v>
      </c>
      <c r="H53" s="3">
        <v>1</v>
      </c>
      <c r="I53" s="3" t="s">
        <v>95</v>
      </c>
      <c r="J53" s="3" t="s">
        <v>73</v>
      </c>
      <c r="K53" s="4">
        <v>8.1666666666666661</v>
      </c>
      <c r="L53" s="4">
        <v>8.25</v>
      </c>
      <c r="M53" s="4">
        <v>5.9047619047619051</v>
      </c>
    </row>
    <row r="54" spans="1:13">
      <c r="A54" t="s">
        <v>170</v>
      </c>
      <c r="B54" t="s">
        <v>171</v>
      </c>
      <c r="C54" t="s">
        <v>39</v>
      </c>
      <c r="D54" t="s">
        <v>71</v>
      </c>
      <c r="E54" t="s">
        <v>18</v>
      </c>
      <c r="F54" t="s">
        <v>46</v>
      </c>
      <c r="G54" s="3">
        <v>2000</v>
      </c>
      <c r="H54" s="3">
        <v>1</v>
      </c>
      <c r="I54" s="3" t="s">
        <v>95</v>
      </c>
      <c r="J54" s="3" t="s">
        <v>73</v>
      </c>
      <c r="K54" s="4">
        <v>8.8888888888888893</v>
      </c>
      <c r="L54" s="4">
        <v>9.3333333333333339</v>
      </c>
      <c r="M54" s="4">
        <v>5.4285714285714288</v>
      </c>
    </row>
    <row r="55" spans="1:13">
      <c r="A55" t="s">
        <v>172</v>
      </c>
      <c r="B55" t="s">
        <v>173</v>
      </c>
      <c r="C55" t="s">
        <v>39</v>
      </c>
      <c r="D55" t="s">
        <v>71</v>
      </c>
      <c r="E55" t="s">
        <v>12</v>
      </c>
      <c r="F55" t="s">
        <v>41</v>
      </c>
      <c r="G55" s="3">
        <v>2000</v>
      </c>
      <c r="H55" s="3">
        <v>5</v>
      </c>
      <c r="I55" s="3" t="s">
        <v>72</v>
      </c>
      <c r="J55" s="3" t="s">
        <v>73</v>
      </c>
      <c r="K55" s="4">
        <v>5.1111111111111107</v>
      </c>
      <c r="L55" s="4">
        <v>4.166666666666667</v>
      </c>
      <c r="M55" s="4">
        <v>2.9999999999999996</v>
      </c>
    </row>
    <row r="56" spans="1:13">
      <c r="A56" t="s">
        <v>174</v>
      </c>
      <c r="B56" t="s">
        <v>175</v>
      </c>
      <c r="C56" t="s">
        <v>39</v>
      </c>
      <c r="D56" t="s">
        <v>176</v>
      </c>
      <c r="E56" t="s">
        <v>12</v>
      </c>
      <c r="F56" t="s">
        <v>41</v>
      </c>
      <c r="G56" s="3">
        <v>2000</v>
      </c>
      <c r="H56" s="3">
        <v>1</v>
      </c>
      <c r="I56" s="3" t="s">
        <v>65</v>
      </c>
      <c r="J56" s="3" t="s">
        <v>51</v>
      </c>
      <c r="K56" s="4">
        <v>8.5555555555555554</v>
      </c>
      <c r="L56" s="4">
        <v>8.6666666666666661</v>
      </c>
      <c r="M56" s="4">
        <v>5.9999999999999991</v>
      </c>
    </row>
    <row r="57" spans="1:13">
      <c r="A57" t="s">
        <v>177</v>
      </c>
      <c r="B57" t="s">
        <v>177</v>
      </c>
      <c r="C57" t="s">
        <v>76</v>
      </c>
      <c r="D57" t="s">
        <v>68</v>
      </c>
      <c r="E57" t="s">
        <v>5</v>
      </c>
      <c r="F57" t="s">
        <v>46</v>
      </c>
      <c r="G57" s="3">
        <v>2050</v>
      </c>
      <c r="H57" s="3">
        <v>2</v>
      </c>
      <c r="I57" s="3" t="s">
        <v>87</v>
      </c>
      <c r="J57" s="3" t="s">
        <v>43</v>
      </c>
      <c r="K57" s="4">
        <v>9.2222222222222214</v>
      </c>
      <c r="L57" s="4">
        <v>9.8333333333333321</v>
      </c>
      <c r="M57" s="4">
        <v>8.4285714285714288</v>
      </c>
    </row>
    <row r="58" spans="1:13" ht="15.95" customHeight="1">
      <c r="A58" s="1" t="s">
        <v>178</v>
      </c>
      <c r="B58" t="s">
        <v>179</v>
      </c>
      <c r="C58" t="s">
        <v>39</v>
      </c>
      <c r="D58" t="s">
        <v>64</v>
      </c>
      <c r="E58" t="s">
        <v>13</v>
      </c>
      <c r="F58" t="s">
        <v>53</v>
      </c>
      <c r="G58" s="3">
        <v>2093</v>
      </c>
      <c r="H58" s="3">
        <v>2.7</v>
      </c>
      <c r="I58" s="3" t="s">
        <v>65</v>
      </c>
      <c r="J58" s="3" t="s">
        <v>51</v>
      </c>
      <c r="K58" s="4">
        <v>8</v>
      </c>
      <c r="L58" s="4">
        <v>8.25</v>
      </c>
      <c r="M58" s="4">
        <v>7.4</v>
      </c>
    </row>
    <row r="59" spans="1:13">
      <c r="A59" t="s">
        <v>180</v>
      </c>
      <c r="B59" t="s">
        <v>180</v>
      </c>
      <c r="C59" t="s">
        <v>76</v>
      </c>
      <c r="D59" t="s">
        <v>71</v>
      </c>
      <c r="E59" t="s">
        <v>12</v>
      </c>
      <c r="F59" t="s">
        <v>46</v>
      </c>
      <c r="G59" s="3">
        <v>2100</v>
      </c>
      <c r="H59" s="3">
        <v>4.5</v>
      </c>
      <c r="I59" s="3" t="s">
        <v>181</v>
      </c>
      <c r="J59" s="3" t="s">
        <v>73</v>
      </c>
      <c r="K59" s="4">
        <v>8.2222222222222232</v>
      </c>
      <c r="L59" s="4">
        <v>6.6666666666666661</v>
      </c>
      <c r="M59" s="4">
        <v>6.2619047619047619</v>
      </c>
    </row>
    <row r="60" spans="1:13">
      <c r="A60" t="s">
        <v>182</v>
      </c>
      <c r="B60" t="s">
        <v>183</v>
      </c>
      <c r="C60" t="s">
        <v>39</v>
      </c>
      <c r="D60" t="s">
        <v>71</v>
      </c>
      <c r="E60" t="s">
        <v>12</v>
      </c>
      <c r="F60" t="s">
        <v>46</v>
      </c>
      <c r="G60" s="3">
        <v>2114</v>
      </c>
      <c r="H60" s="3">
        <v>1</v>
      </c>
      <c r="I60" s="3" t="s">
        <v>95</v>
      </c>
      <c r="J60" s="3" t="s">
        <v>73</v>
      </c>
      <c r="K60" s="4">
        <v>8.3888888888888875</v>
      </c>
      <c r="L60" s="4">
        <v>7.25</v>
      </c>
      <c r="M60" s="4">
        <v>7.0476190476190466</v>
      </c>
    </row>
    <row r="61" spans="1:13">
      <c r="A61" t="s">
        <v>184</v>
      </c>
      <c r="B61" t="s">
        <v>185</v>
      </c>
      <c r="C61" t="s">
        <v>48</v>
      </c>
      <c r="D61" t="s">
        <v>186</v>
      </c>
      <c r="E61" t="s">
        <v>9</v>
      </c>
      <c r="F61" t="s">
        <v>41</v>
      </c>
      <c r="G61" s="3">
        <v>2118</v>
      </c>
      <c r="H61" s="3">
        <v>10.5</v>
      </c>
      <c r="I61" s="3" t="s">
        <v>50</v>
      </c>
      <c r="J61" s="3" t="s">
        <v>51</v>
      </c>
      <c r="K61" s="4">
        <v>8.2888888888888896</v>
      </c>
      <c r="L61" s="4">
        <v>7.8</v>
      </c>
      <c r="M61" s="4">
        <v>8.0809523809523807</v>
      </c>
    </row>
    <row r="62" spans="1:13">
      <c r="A62" t="s">
        <v>187</v>
      </c>
      <c r="B62" t="s">
        <v>188</v>
      </c>
      <c r="C62" t="s">
        <v>39</v>
      </c>
      <c r="D62" t="s">
        <v>68</v>
      </c>
      <c r="E62" t="s">
        <v>5</v>
      </c>
      <c r="F62" t="s">
        <v>53</v>
      </c>
      <c r="G62" s="3">
        <v>2150</v>
      </c>
      <c r="H62" s="3">
        <v>5.5</v>
      </c>
      <c r="I62" s="3" t="s">
        <v>90</v>
      </c>
      <c r="J62" s="3" t="s">
        <v>43</v>
      </c>
      <c r="K62" s="4">
        <v>4.5555555555555545</v>
      </c>
      <c r="L62" s="4">
        <v>6.0833333333333339</v>
      </c>
      <c r="M62" s="4">
        <v>3.6666666666666661</v>
      </c>
    </row>
    <row r="63" spans="1:13">
      <c r="A63" t="s">
        <v>189</v>
      </c>
      <c r="B63" t="s">
        <v>190</v>
      </c>
      <c r="C63" t="s">
        <v>39</v>
      </c>
      <c r="D63" t="s">
        <v>191</v>
      </c>
      <c r="E63" t="s">
        <v>15</v>
      </c>
      <c r="F63" t="s">
        <v>53</v>
      </c>
      <c r="G63" s="3">
        <v>2159</v>
      </c>
      <c r="H63" s="3">
        <v>2.5</v>
      </c>
      <c r="I63" s="3" t="s">
        <v>42</v>
      </c>
      <c r="J63" s="3" t="s">
        <v>43</v>
      </c>
      <c r="K63" s="4">
        <v>8.6666666666666661</v>
      </c>
      <c r="L63" s="4">
        <v>8.6666666666666661</v>
      </c>
      <c r="M63" s="4">
        <v>8.0952380952380949</v>
      </c>
    </row>
    <row r="64" spans="1:13">
      <c r="A64" t="s">
        <v>192</v>
      </c>
      <c r="B64" t="s">
        <v>192</v>
      </c>
      <c r="C64" t="s">
        <v>76</v>
      </c>
      <c r="D64" t="s">
        <v>83</v>
      </c>
      <c r="E64" t="s">
        <v>8</v>
      </c>
      <c r="F64" t="s">
        <v>46</v>
      </c>
      <c r="G64" s="3">
        <v>2169</v>
      </c>
      <c r="H64" s="3">
        <v>30.1</v>
      </c>
      <c r="I64" s="3" t="s">
        <v>87</v>
      </c>
      <c r="J64" s="3" t="s">
        <v>43</v>
      </c>
      <c r="K64" s="4">
        <v>6.5555555555555562</v>
      </c>
      <c r="L64" s="4">
        <v>6.6999999999999993</v>
      </c>
      <c r="M64" s="4">
        <v>6.5047619047619056</v>
      </c>
    </row>
    <row r="65" spans="1:13">
      <c r="A65" t="s">
        <v>193</v>
      </c>
      <c r="B65" t="s">
        <v>194</v>
      </c>
      <c r="C65" t="s">
        <v>39</v>
      </c>
      <c r="D65" t="s">
        <v>195</v>
      </c>
      <c r="E65" t="s">
        <v>12</v>
      </c>
      <c r="F65" t="s">
        <v>53</v>
      </c>
      <c r="G65" s="3">
        <v>2200</v>
      </c>
      <c r="H65" s="3">
        <v>2</v>
      </c>
      <c r="I65" s="3" t="s">
        <v>72</v>
      </c>
      <c r="J65" s="3" t="s">
        <v>73</v>
      </c>
      <c r="K65" s="4">
        <v>8.4444444444444446</v>
      </c>
      <c r="L65" s="4">
        <v>6.1666666666666661</v>
      </c>
      <c r="M65" s="4">
        <v>3.4444444444444446</v>
      </c>
    </row>
    <row r="66" spans="1:13">
      <c r="A66" t="s">
        <v>196</v>
      </c>
      <c r="B66" t="s">
        <v>196</v>
      </c>
      <c r="C66" t="s">
        <v>39</v>
      </c>
      <c r="D66" t="s">
        <v>71</v>
      </c>
      <c r="E66" t="s">
        <v>18</v>
      </c>
      <c r="F66" t="s">
        <v>53</v>
      </c>
      <c r="G66" s="3">
        <v>2300</v>
      </c>
      <c r="H66" s="3">
        <v>3.5</v>
      </c>
      <c r="I66" s="3" t="s">
        <v>95</v>
      </c>
      <c r="J66" s="3" t="s">
        <v>73</v>
      </c>
      <c r="K66" s="4">
        <v>7.7777777777777786</v>
      </c>
      <c r="L66" s="4">
        <v>8.1666666666666661</v>
      </c>
      <c r="M66" s="4">
        <v>5.9047619047619042</v>
      </c>
    </row>
    <row r="67" spans="1:13">
      <c r="A67" t="s">
        <v>197</v>
      </c>
      <c r="B67" t="s">
        <v>198</v>
      </c>
      <c r="C67" t="s">
        <v>39</v>
      </c>
      <c r="D67" t="s">
        <v>86</v>
      </c>
      <c r="E67" t="s">
        <v>6</v>
      </c>
      <c r="F67" t="s">
        <v>53</v>
      </c>
      <c r="G67" s="3">
        <v>2300</v>
      </c>
      <c r="H67" s="3">
        <v>1</v>
      </c>
      <c r="I67" s="3" t="s">
        <v>90</v>
      </c>
      <c r="J67" s="3" t="s">
        <v>43</v>
      </c>
      <c r="K67" s="4">
        <v>7.833333333333333</v>
      </c>
      <c r="L67" s="4">
        <v>2.375</v>
      </c>
      <c r="M67" s="4">
        <v>4.2142857142857144</v>
      </c>
    </row>
    <row r="68" spans="1:13">
      <c r="A68" t="s">
        <v>199</v>
      </c>
      <c r="B68" t="s">
        <v>200</v>
      </c>
      <c r="C68" t="s">
        <v>39</v>
      </c>
      <c r="D68" t="s">
        <v>71</v>
      </c>
      <c r="E68" t="s">
        <v>18</v>
      </c>
      <c r="F68" t="s">
        <v>46</v>
      </c>
      <c r="G68" s="3">
        <v>2300</v>
      </c>
      <c r="H68" s="3">
        <v>4</v>
      </c>
      <c r="I68" s="3" t="s">
        <v>72</v>
      </c>
      <c r="J68" s="3" t="s">
        <v>73</v>
      </c>
      <c r="K68" s="4">
        <v>6.7777777777777777</v>
      </c>
      <c r="L68" s="4">
        <v>4.8333333333333339</v>
      </c>
      <c r="M68" s="4">
        <v>4.5</v>
      </c>
    </row>
    <row r="69" spans="1:13">
      <c r="A69" t="s">
        <v>201</v>
      </c>
      <c r="B69" t="s">
        <v>202</v>
      </c>
      <c r="C69" t="s">
        <v>39</v>
      </c>
      <c r="D69" t="s">
        <v>203</v>
      </c>
      <c r="E69" t="s">
        <v>8</v>
      </c>
      <c r="F69" t="s">
        <v>46</v>
      </c>
      <c r="G69" s="3">
        <v>2319</v>
      </c>
      <c r="H69" s="3">
        <v>2</v>
      </c>
      <c r="I69" s="3" t="s">
        <v>90</v>
      </c>
      <c r="J69" s="3" t="s">
        <v>43</v>
      </c>
      <c r="K69" s="4">
        <v>6.25</v>
      </c>
      <c r="L69" s="4">
        <v>3.5</v>
      </c>
      <c r="M69" s="4">
        <v>4.9285714285714288</v>
      </c>
    </row>
    <row r="70" spans="1:13">
      <c r="A70" t="s">
        <v>204</v>
      </c>
      <c r="B70" t="s">
        <v>204</v>
      </c>
      <c r="C70" t="s">
        <v>39</v>
      </c>
      <c r="D70" t="s">
        <v>205</v>
      </c>
      <c r="E70" t="s">
        <v>12</v>
      </c>
      <c r="F70" t="s">
        <v>46</v>
      </c>
      <c r="G70" s="3">
        <v>2378</v>
      </c>
      <c r="H70" s="3">
        <v>2.5</v>
      </c>
      <c r="I70" s="3" t="s">
        <v>42</v>
      </c>
      <c r="J70" s="3" t="s">
        <v>43</v>
      </c>
      <c r="K70" s="4">
        <v>9.2083333333333339</v>
      </c>
      <c r="L70" s="4">
        <v>9.4375</v>
      </c>
      <c r="M70" s="4">
        <v>8.3392857142857135</v>
      </c>
    </row>
    <row r="71" spans="1:13">
      <c r="A71" t="s">
        <v>206</v>
      </c>
      <c r="B71" t="s">
        <v>207</v>
      </c>
      <c r="C71" t="s">
        <v>39</v>
      </c>
      <c r="D71" t="s">
        <v>89</v>
      </c>
      <c r="E71" t="s">
        <v>15</v>
      </c>
      <c r="F71" t="s">
        <v>53</v>
      </c>
      <c r="G71" s="3">
        <v>2400</v>
      </c>
      <c r="H71" s="3">
        <v>3</v>
      </c>
      <c r="I71" s="3" t="s">
        <v>90</v>
      </c>
      <c r="J71" s="3" t="s">
        <v>43</v>
      </c>
      <c r="K71" s="4">
        <v>4.7777777777777786</v>
      </c>
      <c r="L71" s="4">
        <v>4.5</v>
      </c>
      <c r="M71" s="4">
        <v>3.1904761904761902</v>
      </c>
    </row>
    <row r="72" spans="1:13" ht="12.95" customHeight="1">
      <c r="A72" s="1" t="s">
        <v>208</v>
      </c>
      <c r="B72" t="s">
        <v>209</v>
      </c>
      <c r="C72" t="s">
        <v>39</v>
      </c>
      <c r="D72" t="s">
        <v>71</v>
      </c>
      <c r="E72" t="s">
        <v>18</v>
      </c>
      <c r="F72" t="s">
        <v>41</v>
      </c>
      <c r="G72" s="3">
        <v>2500</v>
      </c>
      <c r="H72" s="3">
        <v>20</v>
      </c>
      <c r="I72" s="3" t="s">
        <v>95</v>
      </c>
      <c r="J72" s="3" t="s">
        <v>73</v>
      </c>
      <c r="K72" s="4">
        <v>7.666666666666667</v>
      </c>
      <c r="L72" s="4">
        <v>9</v>
      </c>
      <c r="M72" s="4">
        <v>3.3</v>
      </c>
    </row>
    <row r="73" spans="1:13">
      <c r="A73" t="s">
        <v>210</v>
      </c>
      <c r="B73" t="s">
        <v>211</v>
      </c>
      <c r="C73" t="s">
        <v>76</v>
      </c>
      <c r="D73" t="s">
        <v>71</v>
      </c>
      <c r="E73" t="s">
        <v>12</v>
      </c>
      <c r="F73" t="s">
        <v>41</v>
      </c>
      <c r="G73" s="3">
        <v>2500</v>
      </c>
      <c r="H73" s="3">
        <v>4</v>
      </c>
      <c r="I73" s="3" t="s">
        <v>77</v>
      </c>
      <c r="J73" s="3" t="s">
        <v>73</v>
      </c>
      <c r="K73" s="4">
        <v>9.8333333333333339</v>
      </c>
      <c r="L73" s="4">
        <v>9.75</v>
      </c>
      <c r="M73" s="4">
        <v>9.1785714285714288</v>
      </c>
    </row>
    <row r="74" spans="1:13">
      <c r="A74" t="s">
        <v>212</v>
      </c>
      <c r="B74" t="s">
        <v>213</v>
      </c>
      <c r="C74" t="s">
        <v>39</v>
      </c>
      <c r="D74" t="s">
        <v>71</v>
      </c>
      <c r="E74" t="s">
        <v>17</v>
      </c>
      <c r="F74" t="s">
        <v>53</v>
      </c>
      <c r="G74" s="3">
        <v>2500</v>
      </c>
      <c r="H74" s="3">
        <v>3</v>
      </c>
      <c r="I74" s="3" t="s">
        <v>72</v>
      </c>
      <c r="J74" s="3" t="s">
        <v>73</v>
      </c>
      <c r="K74" s="4">
        <v>8.3333333333333339</v>
      </c>
      <c r="L74" s="4">
        <v>5.1666666666666661</v>
      </c>
      <c r="M74" s="4">
        <v>6.1904761904761907</v>
      </c>
    </row>
    <row r="75" spans="1:13">
      <c r="A75" t="s">
        <v>214</v>
      </c>
      <c r="B75" t="s">
        <v>215</v>
      </c>
      <c r="C75" t="s">
        <v>39</v>
      </c>
      <c r="D75" t="s">
        <v>216</v>
      </c>
      <c r="E75" t="s">
        <v>12</v>
      </c>
      <c r="F75" t="s">
        <v>217</v>
      </c>
      <c r="G75" s="3">
        <v>2516</v>
      </c>
      <c r="H75" s="3">
        <v>11</v>
      </c>
      <c r="I75" s="3" t="s">
        <v>90</v>
      </c>
      <c r="J75" s="3" t="s">
        <v>43</v>
      </c>
      <c r="K75" s="4">
        <v>5.5</v>
      </c>
      <c r="L75" s="4">
        <v>5</v>
      </c>
      <c r="M75" s="4">
        <v>4.5595238095238093</v>
      </c>
    </row>
    <row r="76" spans="1:13">
      <c r="A76" t="s">
        <v>218</v>
      </c>
      <c r="B76" t="s">
        <v>218</v>
      </c>
      <c r="C76" t="s">
        <v>76</v>
      </c>
      <c r="D76" t="s">
        <v>81</v>
      </c>
      <c r="E76" t="s">
        <v>20</v>
      </c>
      <c r="F76" t="s">
        <v>46</v>
      </c>
      <c r="G76" s="3">
        <v>2589</v>
      </c>
      <c r="H76" s="3">
        <v>11.7</v>
      </c>
      <c r="I76" s="3" t="s">
        <v>61</v>
      </c>
      <c r="J76" s="3" t="s">
        <v>51</v>
      </c>
      <c r="K76" s="4">
        <v>5.333333333333333</v>
      </c>
      <c r="L76" s="4">
        <v>4.9000000000000004</v>
      </c>
      <c r="M76" s="4">
        <v>4.8809523809523814</v>
      </c>
    </row>
    <row r="77" spans="1:13">
      <c r="A77" t="s">
        <v>219</v>
      </c>
      <c r="B77" t="s">
        <v>220</v>
      </c>
      <c r="C77" t="s">
        <v>39</v>
      </c>
      <c r="D77" t="s">
        <v>221</v>
      </c>
      <c r="E77" t="s">
        <v>13</v>
      </c>
      <c r="F77" t="s">
        <v>53</v>
      </c>
      <c r="G77" s="3">
        <v>2648</v>
      </c>
      <c r="H77" s="3">
        <v>2</v>
      </c>
      <c r="I77" s="3" t="s">
        <v>65</v>
      </c>
      <c r="J77" s="3" t="s">
        <v>51</v>
      </c>
      <c r="K77" s="4">
        <v>5.8888888888888893</v>
      </c>
      <c r="L77" s="4">
        <v>6.5</v>
      </c>
      <c r="M77" s="4">
        <v>3.3333333333333335</v>
      </c>
    </row>
    <row r="78" spans="1:13">
      <c r="A78" t="s">
        <v>222</v>
      </c>
      <c r="B78" t="s">
        <v>223</v>
      </c>
      <c r="C78" t="s">
        <v>39</v>
      </c>
      <c r="D78" t="s">
        <v>68</v>
      </c>
      <c r="E78" t="s">
        <v>5</v>
      </c>
      <c r="F78" t="s">
        <v>53</v>
      </c>
      <c r="G78" s="3">
        <v>2800</v>
      </c>
      <c r="H78" s="3">
        <v>2</v>
      </c>
      <c r="I78" s="3" t="s">
        <v>90</v>
      </c>
      <c r="J78" s="3" t="s">
        <v>43</v>
      </c>
      <c r="K78" s="4">
        <v>3.6666666666666665</v>
      </c>
      <c r="L78" s="4">
        <v>5.25</v>
      </c>
      <c r="M78" s="4">
        <v>1.3452380952380953</v>
      </c>
    </row>
    <row r="79" spans="1:13">
      <c r="A79" t="s">
        <v>224</v>
      </c>
      <c r="B79" t="s">
        <v>225</v>
      </c>
      <c r="C79" t="s">
        <v>39</v>
      </c>
      <c r="D79" t="s">
        <v>71</v>
      </c>
      <c r="E79" t="s">
        <v>12</v>
      </c>
      <c r="F79" t="s">
        <v>53</v>
      </c>
      <c r="G79" s="3">
        <v>2870</v>
      </c>
      <c r="H79" s="3">
        <v>2.75</v>
      </c>
      <c r="I79" s="3" t="s">
        <v>95</v>
      </c>
      <c r="J79" s="3" t="s">
        <v>73</v>
      </c>
      <c r="K79" s="4">
        <v>8.5555555555555554</v>
      </c>
      <c r="L79" s="4">
        <v>8.5</v>
      </c>
      <c r="M79" s="4">
        <v>5.5</v>
      </c>
    </row>
    <row r="80" spans="1:13">
      <c r="A80" t="s">
        <v>226</v>
      </c>
      <c r="B80" t="s">
        <v>227</v>
      </c>
      <c r="C80" t="s">
        <v>39</v>
      </c>
      <c r="D80" t="s">
        <v>89</v>
      </c>
      <c r="E80" t="s">
        <v>15</v>
      </c>
      <c r="F80" t="s">
        <v>53</v>
      </c>
      <c r="G80" s="3">
        <v>2922</v>
      </c>
      <c r="H80" s="3">
        <v>1.5</v>
      </c>
      <c r="I80" s="3" t="s">
        <v>42</v>
      </c>
      <c r="J80" s="3" t="s">
        <v>43</v>
      </c>
      <c r="K80" s="4">
        <v>6.5555555555555545</v>
      </c>
      <c r="L80" s="4">
        <v>8.6666666666666661</v>
      </c>
      <c r="M80" s="4">
        <v>5.8809523809523814</v>
      </c>
    </row>
    <row r="81" spans="1:13">
      <c r="A81" t="s">
        <v>228</v>
      </c>
      <c r="B81" t="s">
        <v>229</v>
      </c>
      <c r="C81" t="s">
        <v>39</v>
      </c>
      <c r="D81" t="s">
        <v>71</v>
      </c>
      <c r="E81" t="s">
        <v>18</v>
      </c>
      <c r="F81" t="s">
        <v>46</v>
      </c>
      <c r="G81" s="3">
        <v>2941</v>
      </c>
      <c r="H81" s="3">
        <v>4.8</v>
      </c>
      <c r="I81" s="3" t="s">
        <v>72</v>
      </c>
      <c r="J81" s="3" t="s">
        <v>73</v>
      </c>
      <c r="K81" s="4">
        <v>3.8888888888888893</v>
      </c>
      <c r="L81" s="4">
        <v>6.166666666666667</v>
      </c>
      <c r="M81" s="4">
        <v>3</v>
      </c>
    </row>
    <row r="82" spans="1:13">
      <c r="A82" t="s">
        <v>230</v>
      </c>
      <c r="B82" t="s">
        <v>231</v>
      </c>
      <c r="C82" t="s">
        <v>39</v>
      </c>
      <c r="D82" t="s">
        <v>71</v>
      </c>
      <c r="E82" t="s">
        <v>18</v>
      </c>
      <c r="F82" t="s">
        <v>41</v>
      </c>
      <c r="G82" s="3">
        <v>3000</v>
      </c>
      <c r="H82" s="3">
        <v>3</v>
      </c>
      <c r="I82" s="3" t="s">
        <v>118</v>
      </c>
      <c r="J82" s="3" t="s">
        <v>73</v>
      </c>
      <c r="K82" s="4">
        <v>6.5555555555555562</v>
      </c>
      <c r="L82" s="4">
        <v>7.166666666666667</v>
      </c>
      <c r="M82" s="4">
        <v>3.3809523809523809</v>
      </c>
    </row>
    <row r="83" spans="1:13">
      <c r="A83" t="s">
        <v>232</v>
      </c>
      <c r="B83" t="s">
        <v>233</v>
      </c>
      <c r="C83" t="s">
        <v>39</v>
      </c>
      <c r="D83" t="s">
        <v>71</v>
      </c>
      <c r="E83" t="s">
        <v>18</v>
      </c>
      <c r="F83" t="s">
        <v>46</v>
      </c>
      <c r="G83" s="3">
        <v>3000</v>
      </c>
      <c r="H83" s="3">
        <v>4</v>
      </c>
      <c r="I83" s="3" t="s">
        <v>95</v>
      </c>
      <c r="J83" s="3" t="s">
        <v>73</v>
      </c>
      <c r="K83" s="4">
        <v>8.4444444444444429</v>
      </c>
      <c r="L83" s="4">
        <v>9.5</v>
      </c>
      <c r="M83" s="4">
        <v>8.8571428571428577</v>
      </c>
    </row>
    <row r="84" spans="1:13">
      <c r="A84" t="s">
        <v>234</v>
      </c>
      <c r="B84" t="s">
        <v>234</v>
      </c>
      <c r="C84" t="s">
        <v>39</v>
      </c>
      <c r="D84" t="s">
        <v>235</v>
      </c>
      <c r="E84" t="s">
        <v>12</v>
      </c>
      <c r="F84" t="s">
        <v>41</v>
      </c>
      <c r="G84" s="3">
        <v>3000</v>
      </c>
      <c r="H84" s="3">
        <v>1.5</v>
      </c>
      <c r="I84" s="3" t="s">
        <v>65</v>
      </c>
      <c r="J84" s="3" t="s">
        <v>51</v>
      </c>
      <c r="K84" s="4">
        <v>5.2222222222222223</v>
      </c>
      <c r="L84" s="4">
        <v>5.5</v>
      </c>
      <c r="M84" s="4">
        <v>3.7619047619047623</v>
      </c>
    </row>
    <row r="85" spans="1:13">
      <c r="A85" t="s">
        <v>236</v>
      </c>
      <c r="B85" t="s">
        <v>237</v>
      </c>
      <c r="C85" t="s">
        <v>39</v>
      </c>
      <c r="D85" t="s">
        <v>115</v>
      </c>
      <c r="E85" t="s">
        <v>22</v>
      </c>
      <c r="F85" t="s">
        <v>53</v>
      </c>
      <c r="G85" s="3">
        <v>3200</v>
      </c>
      <c r="H85" s="3">
        <v>1</v>
      </c>
      <c r="I85" s="3" t="s">
        <v>65</v>
      </c>
      <c r="J85" s="3" t="s">
        <v>51</v>
      </c>
      <c r="K85" s="4">
        <v>5.666666666666667</v>
      </c>
      <c r="L85" s="4">
        <v>5.1666666666666661</v>
      </c>
      <c r="M85" s="4">
        <v>1.8095238095238095</v>
      </c>
    </row>
    <row r="86" spans="1:13">
      <c r="A86" t="s">
        <v>238</v>
      </c>
      <c r="B86" t="s">
        <v>239</v>
      </c>
      <c r="C86" t="s">
        <v>39</v>
      </c>
      <c r="D86" t="s">
        <v>71</v>
      </c>
      <c r="E86" t="s">
        <v>12</v>
      </c>
      <c r="F86" t="s">
        <v>53</v>
      </c>
      <c r="G86" s="3">
        <v>3351</v>
      </c>
      <c r="H86" s="3">
        <v>1</v>
      </c>
      <c r="I86" s="3" t="s">
        <v>72</v>
      </c>
      <c r="J86" s="3" t="s">
        <v>73</v>
      </c>
      <c r="K86" s="4">
        <v>3.7777777777777781</v>
      </c>
      <c r="L86" s="4">
        <v>4.833333333333333</v>
      </c>
      <c r="M86" s="4">
        <v>3.7619047619047619</v>
      </c>
    </row>
    <row r="87" spans="1:13">
      <c r="A87" t="s">
        <v>240</v>
      </c>
      <c r="B87" t="s">
        <v>241</v>
      </c>
      <c r="C87" t="s">
        <v>39</v>
      </c>
      <c r="D87" t="s">
        <v>71</v>
      </c>
      <c r="E87" t="s">
        <v>18</v>
      </c>
      <c r="F87" t="s">
        <v>53</v>
      </c>
      <c r="G87" s="3">
        <v>3500</v>
      </c>
      <c r="H87" s="3">
        <v>1</v>
      </c>
      <c r="I87" s="3" t="s">
        <v>95</v>
      </c>
      <c r="J87" s="3" t="s">
        <v>73</v>
      </c>
      <c r="K87" s="4">
        <v>8.2222222222222214</v>
      </c>
      <c r="L87" s="4">
        <v>7.5</v>
      </c>
      <c r="M87" s="4">
        <v>4.4000000000000004</v>
      </c>
    </row>
    <row r="88" spans="1:13">
      <c r="A88" t="s">
        <v>242</v>
      </c>
      <c r="B88" t="s">
        <v>243</v>
      </c>
      <c r="C88" t="s">
        <v>39</v>
      </c>
      <c r="D88" t="s">
        <v>71</v>
      </c>
      <c r="E88" t="s">
        <v>18</v>
      </c>
      <c r="F88" t="s">
        <v>46</v>
      </c>
      <c r="G88" s="3">
        <v>3500</v>
      </c>
      <c r="H88" s="3">
        <v>1</v>
      </c>
      <c r="I88" s="3" t="s">
        <v>95</v>
      </c>
      <c r="J88" s="3" t="s">
        <v>73</v>
      </c>
      <c r="K88" s="4">
        <v>7.666666666666667</v>
      </c>
      <c r="L88" s="4">
        <v>7</v>
      </c>
      <c r="M88" s="4">
        <v>5.2142857142857144</v>
      </c>
    </row>
    <row r="89" spans="1:13">
      <c r="A89" t="s">
        <v>244</v>
      </c>
      <c r="B89" t="s">
        <v>244</v>
      </c>
      <c r="C89" t="s">
        <v>76</v>
      </c>
      <c r="D89" t="s">
        <v>245</v>
      </c>
      <c r="E89" t="s">
        <v>8</v>
      </c>
      <c r="F89" t="s">
        <v>46</v>
      </c>
      <c r="G89" s="3">
        <v>3707</v>
      </c>
      <c r="H89" s="3">
        <v>39.5</v>
      </c>
      <c r="I89" s="3" t="s">
        <v>246</v>
      </c>
      <c r="J89" s="3" t="s">
        <v>51</v>
      </c>
      <c r="K89" s="4">
        <v>8.3333333333333339</v>
      </c>
      <c r="L89" s="4">
        <v>8.6</v>
      </c>
      <c r="M89" s="4">
        <v>7.2952380952380951</v>
      </c>
    </row>
    <row r="90" spans="1:13">
      <c r="A90" t="s">
        <v>247</v>
      </c>
      <c r="B90" t="s">
        <v>248</v>
      </c>
      <c r="C90" t="s">
        <v>39</v>
      </c>
      <c r="D90" t="s">
        <v>249</v>
      </c>
      <c r="E90" t="s">
        <v>15</v>
      </c>
      <c r="F90" t="s">
        <v>53</v>
      </c>
      <c r="G90" s="3">
        <v>3815</v>
      </c>
      <c r="H90" s="3">
        <v>6</v>
      </c>
      <c r="I90" s="3" t="s">
        <v>90</v>
      </c>
      <c r="J90" s="3" t="s">
        <v>43</v>
      </c>
      <c r="K90" s="4">
        <v>5</v>
      </c>
      <c r="L90" s="4">
        <v>4.666666666666667</v>
      </c>
      <c r="M90" s="4">
        <v>3.333333333333333</v>
      </c>
    </row>
    <row r="91" spans="1:13">
      <c r="A91" t="s">
        <v>250</v>
      </c>
      <c r="B91" t="s">
        <v>251</v>
      </c>
      <c r="C91" t="s">
        <v>39</v>
      </c>
      <c r="D91" t="s">
        <v>252</v>
      </c>
      <c r="E91" t="s">
        <v>16</v>
      </c>
      <c r="F91" t="s">
        <v>41</v>
      </c>
      <c r="G91" s="3">
        <v>4000</v>
      </c>
      <c r="H91" s="3">
        <v>35</v>
      </c>
      <c r="I91" s="3" t="s">
        <v>253</v>
      </c>
      <c r="J91" s="3" t="s">
        <v>43</v>
      </c>
      <c r="K91" s="4">
        <v>6.7777777777777777</v>
      </c>
      <c r="L91" s="4">
        <v>6.166666666666667</v>
      </c>
      <c r="M91" s="4">
        <v>4.6666666666666661</v>
      </c>
    </row>
    <row r="92" spans="1:13">
      <c r="A92" t="s">
        <v>254</v>
      </c>
      <c r="B92" t="s">
        <v>255</v>
      </c>
      <c r="C92" t="s">
        <v>76</v>
      </c>
      <c r="D92" t="s">
        <v>68</v>
      </c>
      <c r="E92" t="s">
        <v>5</v>
      </c>
      <c r="F92" t="s">
        <v>46</v>
      </c>
      <c r="G92" s="3">
        <v>4009</v>
      </c>
      <c r="H92" s="3">
        <v>6.6</v>
      </c>
      <c r="I92" s="3" t="s">
        <v>87</v>
      </c>
      <c r="J92" s="3" t="s">
        <v>43</v>
      </c>
      <c r="K92" s="4">
        <v>7.6111111111111107</v>
      </c>
      <c r="L92" s="4">
        <v>7.8333333333333339</v>
      </c>
      <c r="M92" s="4">
        <v>6.0738095238095235</v>
      </c>
    </row>
    <row r="93" spans="1:13">
      <c r="A93" t="s">
        <v>256</v>
      </c>
      <c r="B93" t="s">
        <v>257</v>
      </c>
      <c r="C93" t="s">
        <v>76</v>
      </c>
      <c r="D93" t="s">
        <v>258</v>
      </c>
      <c r="E93" t="s">
        <v>20</v>
      </c>
      <c r="F93" t="s">
        <v>217</v>
      </c>
      <c r="G93" s="3">
        <v>4212</v>
      </c>
      <c r="H93" s="3">
        <v>9</v>
      </c>
      <c r="I93" s="3" t="s">
        <v>61</v>
      </c>
      <c r="J93" s="3" t="s">
        <v>51</v>
      </c>
      <c r="K93" s="4">
        <v>5.2666666666666666</v>
      </c>
      <c r="L93" s="4">
        <v>6.6</v>
      </c>
      <c r="M93" s="4">
        <v>4.5</v>
      </c>
    </row>
    <row r="94" spans="1:13">
      <c r="A94" t="s">
        <v>259</v>
      </c>
      <c r="B94" t="s">
        <v>260</v>
      </c>
      <c r="C94" t="s">
        <v>76</v>
      </c>
      <c r="D94" t="s">
        <v>145</v>
      </c>
      <c r="E94" t="s">
        <v>20</v>
      </c>
      <c r="F94" t="s">
        <v>53</v>
      </c>
      <c r="G94" s="3">
        <v>4219</v>
      </c>
      <c r="H94" s="3">
        <v>31.2</v>
      </c>
      <c r="I94" s="3" t="s">
        <v>246</v>
      </c>
      <c r="J94" s="3" t="s">
        <v>51</v>
      </c>
      <c r="K94" s="4">
        <v>8.2222222222222232</v>
      </c>
      <c r="L94" s="4">
        <v>8.75</v>
      </c>
      <c r="M94" s="4">
        <v>7.2452380952380953</v>
      </c>
    </row>
    <row r="95" spans="1:13">
      <c r="A95" t="s">
        <v>261</v>
      </c>
      <c r="B95" t="s">
        <v>262</v>
      </c>
      <c r="C95" t="s">
        <v>39</v>
      </c>
      <c r="D95" t="s">
        <v>71</v>
      </c>
      <c r="E95" t="s">
        <v>12</v>
      </c>
      <c r="F95" t="s">
        <v>53</v>
      </c>
      <c r="G95" s="3">
        <v>4500</v>
      </c>
      <c r="H95" s="3">
        <v>4</v>
      </c>
      <c r="I95" s="3" t="s">
        <v>118</v>
      </c>
      <c r="J95" s="3" t="s">
        <v>73</v>
      </c>
      <c r="K95" s="4">
        <v>6.583333333333333</v>
      </c>
      <c r="L95" s="4">
        <v>6.6666666666666661</v>
      </c>
      <c r="M95" s="4">
        <v>4.9285714285714288</v>
      </c>
    </row>
    <row r="96" spans="1:13">
      <c r="A96" t="s">
        <v>263</v>
      </c>
      <c r="B96" t="s">
        <v>264</v>
      </c>
      <c r="C96" t="s">
        <v>39</v>
      </c>
      <c r="D96" t="s">
        <v>68</v>
      </c>
      <c r="E96" t="s">
        <v>5</v>
      </c>
      <c r="F96" t="s">
        <v>217</v>
      </c>
      <c r="G96" s="3">
        <v>4500</v>
      </c>
      <c r="H96" s="3">
        <v>2</v>
      </c>
      <c r="I96" s="3" t="s">
        <v>42</v>
      </c>
      <c r="J96" s="3" t="s">
        <v>43</v>
      </c>
      <c r="K96" s="4">
        <v>6.7777777777777786</v>
      </c>
      <c r="L96" s="4">
        <v>8.6666666666666679</v>
      </c>
      <c r="M96" s="4">
        <v>7.9047619047619051</v>
      </c>
    </row>
    <row r="97" spans="1:13">
      <c r="A97" t="s">
        <v>265</v>
      </c>
      <c r="B97" t="s">
        <v>266</v>
      </c>
      <c r="C97" t="s">
        <v>39</v>
      </c>
      <c r="D97" t="s">
        <v>86</v>
      </c>
      <c r="E97" t="s">
        <v>6</v>
      </c>
      <c r="F97" t="s">
        <v>53</v>
      </c>
      <c r="G97" s="3">
        <v>4500</v>
      </c>
      <c r="H97" s="3">
        <v>5</v>
      </c>
      <c r="I97" s="3" t="s">
        <v>42</v>
      </c>
      <c r="J97" s="3" t="s">
        <v>43</v>
      </c>
      <c r="K97" s="4">
        <v>7.9333333333333327</v>
      </c>
      <c r="L97" s="4">
        <v>6.9749999999999996</v>
      </c>
      <c r="M97" s="4">
        <v>6.6119047619047615</v>
      </c>
    </row>
    <row r="98" spans="1:13">
      <c r="A98" t="s">
        <v>267</v>
      </c>
      <c r="B98" t="s">
        <v>267</v>
      </c>
      <c r="C98" t="s">
        <v>39</v>
      </c>
      <c r="D98" t="s">
        <v>268</v>
      </c>
      <c r="E98" t="s">
        <v>10</v>
      </c>
      <c r="F98" t="s">
        <v>53</v>
      </c>
      <c r="G98" s="3">
        <v>4511</v>
      </c>
      <c r="H98" s="3">
        <v>2</v>
      </c>
      <c r="I98" s="3" t="s">
        <v>72</v>
      </c>
      <c r="J98" s="3" t="s">
        <v>73</v>
      </c>
      <c r="K98" s="4">
        <v>5.2222222222222223</v>
      </c>
      <c r="L98" s="4">
        <v>1.3333333333333333</v>
      </c>
      <c r="M98" s="4">
        <v>2.8571428571428572</v>
      </c>
    </row>
    <row r="99" spans="1:13">
      <c r="A99" t="s">
        <v>269</v>
      </c>
      <c r="B99" t="s">
        <v>269</v>
      </c>
      <c r="C99" t="s">
        <v>76</v>
      </c>
      <c r="D99" t="s">
        <v>71</v>
      </c>
      <c r="E99" t="s">
        <v>12</v>
      </c>
      <c r="F99" t="s">
        <v>41</v>
      </c>
      <c r="G99" s="3">
        <v>4588</v>
      </c>
      <c r="H99" s="3">
        <v>10</v>
      </c>
      <c r="I99" s="3" t="s">
        <v>77</v>
      </c>
      <c r="J99" s="3" t="s">
        <v>73</v>
      </c>
      <c r="K99" s="4">
        <v>6.25</v>
      </c>
      <c r="L99" s="4">
        <v>5.375</v>
      </c>
      <c r="M99" s="4">
        <v>5.0357142857142856</v>
      </c>
    </row>
    <row r="100" spans="1:13">
      <c r="A100" t="s">
        <v>270</v>
      </c>
      <c r="B100" t="s">
        <v>271</v>
      </c>
      <c r="C100" t="s">
        <v>76</v>
      </c>
      <c r="D100" t="s">
        <v>68</v>
      </c>
      <c r="E100" t="s">
        <v>5</v>
      </c>
      <c r="F100" t="s">
        <v>46</v>
      </c>
      <c r="G100" s="3">
        <v>4907</v>
      </c>
      <c r="H100" s="3">
        <v>7</v>
      </c>
      <c r="I100" s="3" t="s">
        <v>87</v>
      </c>
      <c r="J100" s="3" t="s">
        <v>43</v>
      </c>
      <c r="K100" s="4">
        <v>6.6964285714285721</v>
      </c>
      <c r="L100" s="4">
        <v>6.5714285714285712</v>
      </c>
      <c r="M100" s="4">
        <v>5.9751700680272108</v>
      </c>
    </row>
    <row r="101" spans="1:13">
      <c r="A101" t="s">
        <v>272</v>
      </c>
      <c r="B101" t="s">
        <v>273</v>
      </c>
      <c r="C101" t="s">
        <v>39</v>
      </c>
      <c r="D101" t="s">
        <v>71</v>
      </c>
      <c r="E101" t="s">
        <v>12</v>
      </c>
      <c r="F101" t="s">
        <v>53</v>
      </c>
      <c r="G101" s="3">
        <v>4915</v>
      </c>
      <c r="H101" s="3">
        <v>2.75</v>
      </c>
      <c r="I101" s="3" t="s">
        <v>118</v>
      </c>
      <c r="J101" s="3" t="s">
        <v>73</v>
      </c>
      <c r="K101" s="4">
        <v>6.6111111111111116</v>
      </c>
      <c r="L101" s="4">
        <v>7.8333333333333339</v>
      </c>
      <c r="M101" s="4">
        <v>4.6904761904761898</v>
      </c>
    </row>
    <row r="102" spans="1:13">
      <c r="A102" t="s">
        <v>274</v>
      </c>
      <c r="B102" t="s">
        <v>275</v>
      </c>
      <c r="C102" t="s">
        <v>39</v>
      </c>
      <c r="D102" t="s">
        <v>40</v>
      </c>
      <c r="E102" t="s">
        <v>16</v>
      </c>
      <c r="F102" t="s">
        <v>46</v>
      </c>
      <c r="G102" s="3">
        <v>4975</v>
      </c>
      <c r="H102" s="3">
        <v>3</v>
      </c>
      <c r="I102" s="3" t="s">
        <v>90</v>
      </c>
      <c r="J102" s="3" t="s">
        <v>43</v>
      </c>
      <c r="K102" s="4">
        <v>5.5</v>
      </c>
      <c r="L102" s="4">
        <v>4.625</v>
      </c>
      <c r="M102" s="4">
        <v>4.5357142857142856</v>
      </c>
    </row>
    <row r="103" spans="1:13">
      <c r="A103" t="s">
        <v>276</v>
      </c>
      <c r="B103" t="s">
        <v>277</v>
      </c>
      <c r="C103" t="s">
        <v>39</v>
      </c>
      <c r="D103" t="s">
        <v>71</v>
      </c>
      <c r="E103" t="s">
        <v>18</v>
      </c>
      <c r="F103" t="s">
        <v>46</v>
      </c>
      <c r="G103" s="3">
        <v>5000</v>
      </c>
      <c r="H103" s="3">
        <v>9</v>
      </c>
      <c r="I103" s="3" t="s">
        <v>72</v>
      </c>
      <c r="J103" s="3" t="s">
        <v>73</v>
      </c>
      <c r="K103" s="4">
        <v>4.5476190476190483</v>
      </c>
      <c r="L103" s="4">
        <v>3.333333333333333</v>
      </c>
      <c r="M103" s="4">
        <v>5.4778911564625847</v>
      </c>
    </row>
    <row r="104" spans="1:13">
      <c r="A104" t="s">
        <v>278</v>
      </c>
      <c r="B104" t="s">
        <v>279</v>
      </c>
      <c r="C104" t="s">
        <v>39</v>
      </c>
      <c r="D104" t="s">
        <v>191</v>
      </c>
      <c r="E104" t="s">
        <v>15</v>
      </c>
      <c r="F104" t="s">
        <v>53</v>
      </c>
      <c r="G104" s="3">
        <v>5000</v>
      </c>
      <c r="H104" s="3">
        <v>4</v>
      </c>
      <c r="I104" s="3" t="s">
        <v>90</v>
      </c>
      <c r="J104" s="3" t="s">
        <v>43</v>
      </c>
      <c r="K104" s="4">
        <v>6.2222222222222223</v>
      </c>
      <c r="L104" s="4">
        <v>5.8333333333333339</v>
      </c>
      <c r="M104" s="4">
        <v>4.9761904761904754</v>
      </c>
    </row>
    <row r="105" spans="1:13">
      <c r="A105" t="s">
        <v>280</v>
      </c>
      <c r="B105" t="s">
        <v>281</v>
      </c>
      <c r="C105" t="s">
        <v>76</v>
      </c>
      <c r="D105" t="s">
        <v>68</v>
      </c>
      <c r="E105" t="s">
        <v>5</v>
      </c>
      <c r="F105" t="s">
        <v>98</v>
      </c>
      <c r="G105" s="3">
        <v>5016</v>
      </c>
      <c r="H105" s="3">
        <v>18</v>
      </c>
      <c r="I105" s="3" t="s">
        <v>253</v>
      </c>
      <c r="J105" s="3" t="s">
        <v>43</v>
      </c>
      <c r="K105" s="4">
        <v>7.1111111111111107</v>
      </c>
      <c r="L105" s="4">
        <v>4.166666666666667</v>
      </c>
      <c r="M105" s="4">
        <v>6.238095238095239</v>
      </c>
    </row>
    <row r="106" spans="1:13">
      <c r="A106" t="s">
        <v>282</v>
      </c>
      <c r="B106" t="s">
        <v>282</v>
      </c>
      <c r="C106" t="s">
        <v>76</v>
      </c>
      <c r="D106" t="s">
        <v>283</v>
      </c>
      <c r="E106" t="s">
        <v>20</v>
      </c>
      <c r="F106" t="s">
        <v>41</v>
      </c>
      <c r="G106" s="3">
        <v>5021</v>
      </c>
      <c r="H106" s="3">
        <v>19.5</v>
      </c>
      <c r="I106" s="3" t="s">
        <v>61</v>
      </c>
      <c r="J106" s="3" t="s">
        <v>51</v>
      </c>
      <c r="K106" s="4">
        <v>7.2698412698412698</v>
      </c>
      <c r="L106" s="4">
        <v>5.7619047619047619</v>
      </c>
      <c r="M106" s="4">
        <v>6.0792517006802722</v>
      </c>
    </row>
    <row r="107" spans="1:13">
      <c r="A107" t="s">
        <v>284</v>
      </c>
      <c r="B107" t="s">
        <v>285</v>
      </c>
      <c r="C107" t="s">
        <v>39</v>
      </c>
      <c r="D107" t="s">
        <v>71</v>
      </c>
      <c r="E107" t="s">
        <v>12</v>
      </c>
      <c r="F107" t="s">
        <v>41</v>
      </c>
      <c r="G107" s="3">
        <v>5034</v>
      </c>
      <c r="H107" s="3">
        <v>4</v>
      </c>
      <c r="I107" s="3" t="s">
        <v>118</v>
      </c>
      <c r="J107" s="3" t="s">
        <v>73</v>
      </c>
      <c r="K107" s="4">
        <v>7.333333333333333</v>
      </c>
      <c r="L107" s="4">
        <v>7.25</v>
      </c>
      <c r="M107" s="4">
        <v>5.261904761904761</v>
      </c>
    </row>
    <row r="108" spans="1:13">
      <c r="A108" t="s">
        <v>286</v>
      </c>
      <c r="B108" t="s">
        <v>287</v>
      </c>
      <c r="C108" t="s">
        <v>39</v>
      </c>
      <c r="D108" t="s">
        <v>68</v>
      </c>
      <c r="E108" t="s">
        <v>5</v>
      </c>
      <c r="F108" t="s">
        <v>46</v>
      </c>
      <c r="G108" s="3">
        <v>5063</v>
      </c>
      <c r="H108" s="3">
        <v>3</v>
      </c>
      <c r="I108" s="3" t="s">
        <v>42</v>
      </c>
      <c r="J108" s="3" t="s">
        <v>43</v>
      </c>
      <c r="K108" s="4">
        <v>7.4333333333333327</v>
      </c>
      <c r="L108" s="4">
        <v>8.6</v>
      </c>
      <c r="M108" s="4">
        <v>7.4071428571428566</v>
      </c>
    </row>
    <row r="109" spans="1:13" ht="14.1" customHeight="1">
      <c r="A109" s="1" t="s">
        <v>288</v>
      </c>
      <c r="B109" t="s">
        <v>289</v>
      </c>
      <c r="C109" t="s">
        <v>39</v>
      </c>
      <c r="D109" t="s">
        <v>83</v>
      </c>
      <c r="E109" t="s">
        <v>8</v>
      </c>
      <c r="F109" t="s">
        <v>53</v>
      </c>
      <c r="G109" s="3">
        <v>5090</v>
      </c>
      <c r="H109" s="3">
        <v>4</v>
      </c>
      <c r="I109" s="3" t="s">
        <v>90</v>
      </c>
      <c r="J109" s="3" t="s">
        <v>43</v>
      </c>
      <c r="K109" s="4">
        <v>6.666666666666667</v>
      </c>
      <c r="L109" s="4">
        <v>4</v>
      </c>
      <c r="M109" s="4">
        <v>2.7</v>
      </c>
    </row>
    <row r="110" spans="1:13">
      <c r="A110" t="s">
        <v>290</v>
      </c>
      <c r="B110" t="s">
        <v>291</v>
      </c>
      <c r="C110" t="s">
        <v>39</v>
      </c>
      <c r="D110" t="s">
        <v>292</v>
      </c>
      <c r="E110" t="s">
        <v>12</v>
      </c>
      <c r="F110" t="s">
        <v>53</v>
      </c>
      <c r="G110" s="3">
        <v>5102</v>
      </c>
      <c r="H110" s="3">
        <v>1</v>
      </c>
      <c r="I110" s="3" t="s">
        <v>42</v>
      </c>
      <c r="J110" s="3" t="s">
        <v>43</v>
      </c>
      <c r="K110" s="4">
        <v>6.5555555555555545</v>
      </c>
      <c r="L110" s="4">
        <v>9</v>
      </c>
      <c r="M110" s="4">
        <v>5.8095238095238093</v>
      </c>
    </row>
    <row r="111" spans="1:13">
      <c r="A111" t="s">
        <v>293</v>
      </c>
      <c r="B111" t="s">
        <v>294</v>
      </c>
      <c r="C111" t="s">
        <v>76</v>
      </c>
      <c r="D111" t="s">
        <v>295</v>
      </c>
      <c r="E111" t="s">
        <v>18</v>
      </c>
      <c r="F111" t="s">
        <v>41</v>
      </c>
      <c r="G111" s="3">
        <v>5150</v>
      </c>
      <c r="H111" s="3">
        <v>8</v>
      </c>
      <c r="I111" s="3" t="s">
        <v>181</v>
      </c>
      <c r="J111" s="3" t="s">
        <v>73</v>
      </c>
      <c r="K111" s="4">
        <v>8.4444444444444446</v>
      </c>
      <c r="L111" s="4">
        <v>8.8333333333333321</v>
      </c>
      <c r="M111" s="4">
        <v>7.9047619047619051</v>
      </c>
    </row>
    <row r="112" spans="1:13">
      <c r="A112" t="s">
        <v>296</v>
      </c>
      <c r="B112" t="s">
        <v>297</v>
      </c>
      <c r="C112" t="s">
        <v>39</v>
      </c>
      <c r="D112" t="s">
        <v>64</v>
      </c>
      <c r="E112" t="s">
        <v>13</v>
      </c>
      <c r="F112" t="s">
        <v>98</v>
      </c>
      <c r="G112" s="3">
        <v>5395</v>
      </c>
      <c r="H112" s="3">
        <v>3.8</v>
      </c>
      <c r="I112" s="3" t="s">
        <v>65</v>
      </c>
      <c r="J112" s="3" t="s">
        <v>51</v>
      </c>
      <c r="K112" s="4">
        <v>4</v>
      </c>
      <c r="L112" s="4">
        <v>4.6666666666666661</v>
      </c>
      <c r="M112" s="4">
        <v>2.1904761904761902</v>
      </c>
    </row>
    <row r="113" spans="1:13">
      <c r="A113" t="s">
        <v>298</v>
      </c>
      <c r="B113" t="s">
        <v>299</v>
      </c>
      <c r="C113" t="s">
        <v>76</v>
      </c>
      <c r="D113" t="s">
        <v>235</v>
      </c>
      <c r="E113" t="s">
        <v>12</v>
      </c>
      <c r="F113" t="s">
        <v>46</v>
      </c>
      <c r="G113" s="3">
        <v>5485</v>
      </c>
      <c r="H113" s="3">
        <v>40</v>
      </c>
      <c r="I113" s="3" t="s">
        <v>61</v>
      </c>
      <c r="J113" s="3" t="s">
        <v>51</v>
      </c>
      <c r="K113" s="4">
        <v>5.3761904761904757</v>
      </c>
      <c r="L113" s="4">
        <v>6.0972222222222223</v>
      </c>
      <c r="M113" s="4">
        <v>5.1166666666666663</v>
      </c>
    </row>
    <row r="114" spans="1:13">
      <c r="A114" t="s">
        <v>300</v>
      </c>
      <c r="B114" t="s">
        <v>301</v>
      </c>
      <c r="C114" t="s">
        <v>39</v>
      </c>
      <c r="D114" t="s">
        <v>71</v>
      </c>
      <c r="E114" t="s">
        <v>18</v>
      </c>
      <c r="F114" t="s">
        <v>53</v>
      </c>
      <c r="G114" s="3">
        <v>5500</v>
      </c>
      <c r="H114" s="3">
        <v>4</v>
      </c>
      <c r="I114" s="3" t="s">
        <v>118</v>
      </c>
      <c r="J114" s="3" t="s">
        <v>73</v>
      </c>
      <c r="K114" s="4">
        <v>5.666666666666667</v>
      </c>
      <c r="L114" s="4">
        <v>6.6666666666666661</v>
      </c>
      <c r="M114" s="4">
        <v>4.9285714285714288</v>
      </c>
    </row>
    <row r="115" spans="1:13">
      <c r="A115" t="s">
        <v>302</v>
      </c>
      <c r="B115" t="s">
        <v>303</v>
      </c>
      <c r="C115" t="s">
        <v>76</v>
      </c>
      <c r="D115" t="s">
        <v>71</v>
      </c>
      <c r="E115" t="s">
        <v>18</v>
      </c>
      <c r="F115" t="s">
        <v>98</v>
      </c>
      <c r="G115" s="3">
        <v>5500</v>
      </c>
      <c r="H115" s="3">
        <v>10</v>
      </c>
      <c r="I115" s="3" t="s">
        <v>77</v>
      </c>
      <c r="J115" s="3" t="s">
        <v>73</v>
      </c>
      <c r="K115" s="4">
        <v>6.6833333333333336</v>
      </c>
      <c r="L115" s="4">
        <v>6.4</v>
      </c>
      <c r="M115" s="4">
        <v>5.723809523809523</v>
      </c>
    </row>
    <row r="116" spans="1:13">
      <c r="A116" t="s">
        <v>304</v>
      </c>
      <c r="B116" t="s">
        <v>304</v>
      </c>
      <c r="C116" t="s">
        <v>76</v>
      </c>
      <c r="D116" t="s">
        <v>68</v>
      </c>
      <c r="E116" t="s">
        <v>5</v>
      </c>
      <c r="F116" t="s">
        <v>46</v>
      </c>
      <c r="G116" s="3">
        <v>5600</v>
      </c>
      <c r="H116" s="3">
        <v>17.899999999999999</v>
      </c>
      <c r="I116" s="3" t="s">
        <v>87</v>
      </c>
      <c r="J116" s="3" t="s">
        <v>43</v>
      </c>
      <c r="K116" s="4">
        <v>8.3988095238095237</v>
      </c>
      <c r="L116" s="4">
        <v>7.1428571428571423</v>
      </c>
      <c r="M116" s="4">
        <v>6.4095238095238098</v>
      </c>
    </row>
    <row r="117" spans="1:13">
      <c r="A117" t="s">
        <v>305</v>
      </c>
      <c r="B117" t="s">
        <v>305</v>
      </c>
      <c r="C117" t="s">
        <v>39</v>
      </c>
      <c r="D117" t="s">
        <v>71</v>
      </c>
      <c r="E117" t="s">
        <v>12</v>
      </c>
      <c r="F117" t="s">
        <v>53</v>
      </c>
      <c r="G117" s="3">
        <v>5700</v>
      </c>
      <c r="H117" s="3">
        <v>2</v>
      </c>
      <c r="I117" s="3" t="s">
        <v>72</v>
      </c>
      <c r="J117" s="3" t="s">
        <v>73</v>
      </c>
      <c r="K117" s="4">
        <v>8.3333333333333339</v>
      </c>
      <c r="L117" s="4">
        <v>5.6666666666666661</v>
      </c>
      <c r="M117" s="4">
        <v>5.0952380952380958</v>
      </c>
    </row>
    <row r="118" spans="1:13">
      <c r="A118" t="s">
        <v>306</v>
      </c>
      <c r="B118" t="s">
        <v>306</v>
      </c>
      <c r="C118" t="s">
        <v>76</v>
      </c>
      <c r="D118" t="s">
        <v>152</v>
      </c>
      <c r="E118" t="s">
        <v>5</v>
      </c>
      <c r="F118" t="s">
        <v>98</v>
      </c>
      <c r="G118" s="3">
        <v>5954</v>
      </c>
      <c r="H118" s="3">
        <v>7.5</v>
      </c>
      <c r="I118" s="3" t="s">
        <v>87</v>
      </c>
      <c r="J118" s="3" t="s">
        <v>43</v>
      </c>
      <c r="K118" s="4">
        <v>6.3999999999999995</v>
      </c>
      <c r="L118" s="4">
        <v>6.6999999999999993</v>
      </c>
      <c r="M118" s="4">
        <v>6.2999999999999989</v>
      </c>
    </row>
    <row r="119" spans="1:13">
      <c r="A119" t="s">
        <v>307</v>
      </c>
      <c r="B119" t="s">
        <v>307</v>
      </c>
      <c r="C119" t="s">
        <v>39</v>
      </c>
      <c r="D119" t="s">
        <v>71</v>
      </c>
      <c r="E119" t="s">
        <v>12</v>
      </c>
      <c r="F119" t="s">
        <v>53</v>
      </c>
      <c r="G119" s="3">
        <v>6000</v>
      </c>
      <c r="H119" s="3">
        <v>2</v>
      </c>
      <c r="I119" s="3" t="s">
        <v>118</v>
      </c>
      <c r="J119" s="3" t="s">
        <v>73</v>
      </c>
      <c r="K119" s="4">
        <v>5.8</v>
      </c>
      <c r="L119" s="4">
        <v>6.5</v>
      </c>
      <c r="M119" s="4">
        <v>6.3714285714285719</v>
      </c>
    </row>
    <row r="120" spans="1:13">
      <c r="A120" t="s">
        <v>308</v>
      </c>
      <c r="B120" t="s">
        <v>309</v>
      </c>
      <c r="C120" t="s">
        <v>48</v>
      </c>
      <c r="D120" t="s">
        <v>310</v>
      </c>
      <c r="E120" t="s">
        <v>20</v>
      </c>
      <c r="F120" t="s">
        <v>46</v>
      </c>
      <c r="G120" s="3">
        <v>6152</v>
      </c>
      <c r="H120" s="3">
        <v>27.5</v>
      </c>
      <c r="I120" s="3" t="s">
        <v>50</v>
      </c>
      <c r="J120" s="3" t="s">
        <v>51</v>
      </c>
      <c r="K120" s="4">
        <v>5.2857142857142856</v>
      </c>
      <c r="L120" s="4">
        <v>7.4821428571428577</v>
      </c>
      <c r="M120" s="4">
        <v>4.1921768707482991</v>
      </c>
    </row>
    <row r="121" spans="1:13">
      <c r="A121" t="s">
        <v>311</v>
      </c>
      <c r="B121" t="s">
        <v>312</v>
      </c>
      <c r="C121" t="s">
        <v>39</v>
      </c>
      <c r="D121" t="s">
        <v>64</v>
      </c>
      <c r="E121" t="s">
        <v>13</v>
      </c>
      <c r="F121" t="s">
        <v>53</v>
      </c>
      <c r="G121" s="3">
        <v>6226</v>
      </c>
      <c r="H121" s="3">
        <v>2.6</v>
      </c>
      <c r="I121" s="3" t="s">
        <v>65</v>
      </c>
      <c r="J121" s="3" t="s">
        <v>51</v>
      </c>
      <c r="K121" s="4">
        <v>9.6666666666666661</v>
      </c>
      <c r="L121" s="4">
        <v>7</v>
      </c>
      <c r="M121" s="4">
        <v>5.4047619047619051</v>
      </c>
    </row>
    <row r="122" spans="1:13" ht="15.95" customHeight="1">
      <c r="A122" s="1" t="s">
        <v>313</v>
      </c>
      <c r="B122" t="s">
        <v>314</v>
      </c>
      <c r="C122" t="s">
        <v>76</v>
      </c>
      <c r="D122" t="s">
        <v>315</v>
      </c>
      <c r="E122" t="s">
        <v>20</v>
      </c>
      <c r="F122" t="s">
        <v>53</v>
      </c>
      <c r="G122" s="3">
        <v>6463</v>
      </c>
      <c r="H122" s="3">
        <v>24.5</v>
      </c>
      <c r="I122" s="3" t="s">
        <v>246</v>
      </c>
      <c r="J122" s="3" t="s">
        <v>51</v>
      </c>
      <c r="K122" s="4">
        <v>9.5833333333333339</v>
      </c>
      <c r="L122" s="4">
        <v>9.5</v>
      </c>
      <c r="M122" s="4">
        <v>9</v>
      </c>
    </row>
    <row r="123" spans="1:13">
      <c r="A123" t="s">
        <v>316</v>
      </c>
      <c r="B123" t="s">
        <v>317</v>
      </c>
      <c r="C123" t="s">
        <v>76</v>
      </c>
      <c r="D123" t="s">
        <v>40</v>
      </c>
      <c r="E123" t="s">
        <v>16</v>
      </c>
      <c r="F123" t="s">
        <v>98</v>
      </c>
      <c r="G123" s="3">
        <v>6500</v>
      </c>
      <c r="H123" s="3">
        <v>4</v>
      </c>
      <c r="I123" s="3" t="s">
        <v>87</v>
      </c>
      <c r="J123" s="3" t="s">
        <v>43</v>
      </c>
      <c r="K123" s="4">
        <v>9</v>
      </c>
      <c r="L123" s="4">
        <v>9.5</v>
      </c>
      <c r="M123" s="4">
        <v>9.2738095238095219</v>
      </c>
    </row>
    <row r="124" spans="1:13">
      <c r="A124" t="s">
        <v>318</v>
      </c>
      <c r="B124" t="s">
        <v>319</v>
      </c>
      <c r="C124" t="s">
        <v>39</v>
      </c>
      <c r="D124" t="s">
        <v>320</v>
      </c>
      <c r="E124" t="s">
        <v>12</v>
      </c>
      <c r="F124" t="s">
        <v>53</v>
      </c>
      <c r="G124" s="3">
        <v>6500</v>
      </c>
      <c r="H124" s="3">
        <v>4</v>
      </c>
      <c r="I124" s="3" t="s">
        <v>65</v>
      </c>
      <c r="J124" s="3" t="s">
        <v>51</v>
      </c>
      <c r="K124" s="4">
        <v>4.5</v>
      </c>
      <c r="L124" s="4">
        <v>3.875</v>
      </c>
      <c r="M124" s="4">
        <v>3.3214285714285716</v>
      </c>
    </row>
    <row r="125" spans="1:13">
      <c r="A125" t="s">
        <v>321</v>
      </c>
      <c r="B125" t="s">
        <v>322</v>
      </c>
      <c r="C125" t="s">
        <v>76</v>
      </c>
      <c r="D125" t="s">
        <v>323</v>
      </c>
      <c r="E125" t="s">
        <v>20</v>
      </c>
      <c r="F125" t="s">
        <v>217</v>
      </c>
      <c r="G125" s="3">
        <v>6521</v>
      </c>
      <c r="H125" s="3">
        <v>19.5</v>
      </c>
      <c r="I125" s="3" t="s">
        <v>61</v>
      </c>
      <c r="J125" s="3" t="s">
        <v>51</v>
      </c>
      <c r="K125" s="4">
        <v>4.4444444444444438</v>
      </c>
      <c r="L125" s="4">
        <v>4.833333333333333</v>
      </c>
      <c r="M125" s="4">
        <v>3.9999999999999996</v>
      </c>
    </row>
    <row r="126" spans="1:13">
      <c r="A126" t="s">
        <v>324</v>
      </c>
      <c r="B126" t="s">
        <v>325</v>
      </c>
      <c r="C126" t="s">
        <v>76</v>
      </c>
      <c r="D126" t="s">
        <v>71</v>
      </c>
      <c r="E126" t="s">
        <v>18</v>
      </c>
      <c r="F126" t="s">
        <v>98</v>
      </c>
      <c r="G126" s="3">
        <v>6993</v>
      </c>
      <c r="H126" s="3">
        <v>21.8</v>
      </c>
      <c r="I126" s="3" t="s">
        <v>181</v>
      </c>
      <c r="J126" s="3" t="s">
        <v>73</v>
      </c>
      <c r="K126" s="4">
        <v>8.7777777777777768</v>
      </c>
      <c r="L126" s="4">
        <v>8.1666666666666661</v>
      </c>
      <c r="M126" s="4">
        <v>7.6904761904761907</v>
      </c>
    </row>
    <row r="127" spans="1:13">
      <c r="A127" t="s">
        <v>326</v>
      </c>
      <c r="B127" t="s">
        <v>327</v>
      </c>
      <c r="C127" t="s">
        <v>39</v>
      </c>
      <c r="D127" t="s">
        <v>191</v>
      </c>
      <c r="E127" t="s">
        <v>15</v>
      </c>
      <c r="F127" t="s">
        <v>53</v>
      </c>
      <c r="G127" s="3">
        <v>7000</v>
      </c>
      <c r="H127" s="3">
        <v>5</v>
      </c>
      <c r="I127" s="3" t="s">
        <v>42</v>
      </c>
      <c r="J127" s="3" t="s">
        <v>43</v>
      </c>
      <c r="K127" s="4">
        <v>7.8888888888888893</v>
      </c>
      <c r="L127" s="4">
        <v>8.6666666666666679</v>
      </c>
      <c r="M127" s="4">
        <v>4.2380952380952381</v>
      </c>
    </row>
    <row r="128" spans="1:13">
      <c r="A128" t="s">
        <v>328</v>
      </c>
      <c r="B128" t="s">
        <v>329</v>
      </c>
      <c r="C128" t="s">
        <v>76</v>
      </c>
      <c r="D128" t="s">
        <v>71</v>
      </c>
      <c r="E128" t="s">
        <v>18</v>
      </c>
      <c r="F128" t="s">
        <v>46</v>
      </c>
      <c r="G128" s="3">
        <v>7103</v>
      </c>
      <c r="H128" s="3">
        <v>37</v>
      </c>
      <c r="I128" s="3" t="s">
        <v>77</v>
      </c>
      <c r="J128" s="3" t="s">
        <v>73</v>
      </c>
      <c r="K128" s="4">
        <v>6.0476190476190474</v>
      </c>
      <c r="L128" s="4">
        <v>4.75</v>
      </c>
      <c r="M128" s="4">
        <v>4.9510204081632656</v>
      </c>
    </row>
    <row r="129" spans="1:13">
      <c r="A129" t="s">
        <v>330</v>
      </c>
      <c r="B129" t="s">
        <v>331</v>
      </c>
      <c r="C129" t="s">
        <v>39</v>
      </c>
      <c r="D129" t="s">
        <v>71</v>
      </c>
      <c r="E129" t="s">
        <v>18</v>
      </c>
      <c r="F129" t="s">
        <v>53</v>
      </c>
      <c r="G129" s="3">
        <v>7476</v>
      </c>
      <c r="H129" s="3">
        <v>5.5</v>
      </c>
      <c r="I129" s="3" t="s">
        <v>118</v>
      </c>
      <c r="J129" s="3" t="s">
        <v>73</v>
      </c>
      <c r="K129" s="4">
        <v>7.333333333333333</v>
      </c>
      <c r="L129" s="4">
        <v>6.5</v>
      </c>
      <c r="M129" s="4">
        <v>6.8571428571428568</v>
      </c>
    </row>
    <row r="130" spans="1:13">
      <c r="A130" t="s">
        <v>332</v>
      </c>
      <c r="B130" t="s">
        <v>332</v>
      </c>
      <c r="C130" t="s">
        <v>39</v>
      </c>
      <c r="D130" t="s">
        <v>235</v>
      </c>
      <c r="E130" t="s">
        <v>12</v>
      </c>
      <c r="F130" t="s">
        <v>53</v>
      </c>
      <c r="G130" s="3">
        <v>7496</v>
      </c>
      <c r="H130" s="3">
        <v>4.5</v>
      </c>
      <c r="I130" s="3" t="s">
        <v>65</v>
      </c>
      <c r="J130" s="3" t="s">
        <v>51</v>
      </c>
      <c r="K130" s="4">
        <v>5.666666666666667</v>
      </c>
      <c r="L130" s="4">
        <v>7.0416666666666661</v>
      </c>
      <c r="M130" s="4">
        <v>4.3095238095238093</v>
      </c>
    </row>
    <row r="131" spans="1:13">
      <c r="A131" t="s">
        <v>333</v>
      </c>
      <c r="B131" t="s">
        <v>333</v>
      </c>
      <c r="C131" t="s">
        <v>48</v>
      </c>
      <c r="D131" t="s">
        <v>334</v>
      </c>
      <c r="E131" t="s">
        <v>7</v>
      </c>
      <c r="F131" t="s">
        <v>46</v>
      </c>
      <c r="G131" s="3">
        <v>7687</v>
      </c>
      <c r="H131" s="3">
        <v>18.82</v>
      </c>
      <c r="I131" s="3" t="s">
        <v>50</v>
      </c>
      <c r="J131" s="3" t="s">
        <v>51</v>
      </c>
      <c r="K131" s="4">
        <v>8.5555555555555554</v>
      </c>
      <c r="L131" s="4">
        <v>8.1666666666666661</v>
      </c>
      <c r="M131" s="4">
        <v>7.0714285714285712</v>
      </c>
    </row>
    <row r="132" spans="1:13">
      <c r="A132" t="s">
        <v>335</v>
      </c>
      <c r="B132" t="s">
        <v>335</v>
      </c>
      <c r="C132" t="s">
        <v>76</v>
      </c>
      <c r="D132" t="s">
        <v>336</v>
      </c>
      <c r="E132" t="s">
        <v>13</v>
      </c>
      <c r="F132" t="s">
        <v>41</v>
      </c>
      <c r="G132" s="3">
        <v>7740</v>
      </c>
      <c r="H132" s="3">
        <v>8.5</v>
      </c>
      <c r="I132" s="3" t="s">
        <v>61</v>
      </c>
      <c r="J132" s="3" t="s">
        <v>51</v>
      </c>
      <c r="K132" s="4">
        <v>5.4444444444444438</v>
      </c>
      <c r="L132" s="4">
        <v>8</v>
      </c>
      <c r="M132" s="4">
        <v>5.3095238095238102</v>
      </c>
    </row>
    <row r="133" spans="1:13">
      <c r="A133" t="s">
        <v>337</v>
      </c>
      <c r="B133" t="s">
        <v>337</v>
      </c>
      <c r="C133" t="s">
        <v>76</v>
      </c>
      <c r="D133" t="s">
        <v>40</v>
      </c>
      <c r="E133" t="s">
        <v>16</v>
      </c>
      <c r="F133" t="s">
        <v>98</v>
      </c>
      <c r="G133" s="3">
        <v>7867</v>
      </c>
      <c r="H133" s="3">
        <v>8.6</v>
      </c>
      <c r="I133" s="3" t="s">
        <v>87</v>
      </c>
      <c r="J133" s="3" t="s">
        <v>43</v>
      </c>
      <c r="K133" s="4">
        <v>7.0317460317460316</v>
      </c>
      <c r="L133" s="4">
        <v>8.5</v>
      </c>
      <c r="M133" s="4">
        <v>7.7193877551020407</v>
      </c>
    </row>
    <row r="134" spans="1:13">
      <c r="A134" t="s">
        <v>338</v>
      </c>
      <c r="B134" t="s">
        <v>339</v>
      </c>
      <c r="C134" t="s">
        <v>39</v>
      </c>
      <c r="D134" t="s">
        <v>71</v>
      </c>
      <c r="E134" t="s">
        <v>12</v>
      </c>
      <c r="F134" t="s">
        <v>53</v>
      </c>
      <c r="G134" s="3">
        <v>7970</v>
      </c>
      <c r="H134" s="3">
        <v>6</v>
      </c>
      <c r="I134" s="3" t="s">
        <v>118</v>
      </c>
      <c r="J134" s="3" t="s">
        <v>73</v>
      </c>
      <c r="K134" s="4">
        <v>6.333333333333333</v>
      </c>
      <c r="L134" s="4">
        <v>7.1666666666666661</v>
      </c>
      <c r="M134" s="4">
        <v>6.1190476190476186</v>
      </c>
    </row>
    <row r="135" spans="1:13">
      <c r="A135" t="s">
        <v>340</v>
      </c>
      <c r="B135" t="s">
        <v>341</v>
      </c>
      <c r="C135" t="s">
        <v>39</v>
      </c>
      <c r="D135" t="s">
        <v>71</v>
      </c>
      <c r="E135" t="s">
        <v>12</v>
      </c>
      <c r="F135" t="s">
        <v>53</v>
      </c>
      <c r="G135" s="3">
        <v>8000</v>
      </c>
      <c r="H135" s="3">
        <v>5</v>
      </c>
      <c r="I135" s="3" t="s">
        <v>95</v>
      </c>
      <c r="J135" s="3" t="s">
        <v>73</v>
      </c>
      <c r="K135" s="4">
        <v>9.8888888888888875</v>
      </c>
      <c r="L135" s="4">
        <v>10</v>
      </c>
      <c r="M135" s="4">
        <v>9.5238095238095219</v>
      </c>
    </row>
    <row r="136" spans="1:13">
      <c r="A136" t="s">
        <v>342</v>
      </c>
      <c r="B136" t="s">
        <v>342</v>
      </c>
      <c r="C136" t="s">
        <v>76</v>
      </c>
      <c r="D136" t="s">
        <v>71</v>
      </c>
      <c r="E136" t="s">
        <v>18</v>
      </c>
      <c r="F136" t="s">
        <v>46</v>
      </c>
      <c r="G136" s="3">
        <v>8169</v>
      </c>
      <c r="H136" s="3">
        <v>10.425000000000001</v>
      </c>
      <c r="I136" s="3" t="s">
        <v>181</v>
      </c>
      <c r="J136" s="3" t="s">
        <v>73</v>
      </c>
      <c r="K136" s="4">
        <v>6.0515873015873014</v>
      </c>
      <c r="L136" s="4">
        <v>6.6428571428571423</v>
      </c>
      <c r="M136" s="4">
        <v>6.1028911564625847</v>
      </c>
    </row>
    <row r="137" spans="1:13">
      <c r="A137" t="s">
        <v>343</v>
      </c>
      <c r="B137" t="s">
        <v>343</v>
      </c>
      <c r="C137" t="s">
        <v>76</v>
      </c>
      <c r="D137" t="s">
        <v>115</v>
      </c>
      <c r="E137" t="s">
        <v>22</v>
      </c>
      <c r="F137" t="s">
        <v>53</v>
      </c>
      <c r="G137" s="3">
        <v>9579</v>
      </c>
      <c r="H137" s="3">
        <v>11</v>
      </c>
      <c r="I137" s="3" t="s">
        <v>61</v>
      </c>
      <c r="J137" s="3" t="s">
        <v>51</v>
      </c>
      <c r="K137" s="4">
        <v>5.0555555555555562</v>
      </c>
      <c r="L137" s="4">
        <v>3.5833333333333335</v>
      </c>
      <c r="M137" s="4">
        <v>5.8523809523809529</v>
      </c>
    </row>
    <row r="138" spans="1:13">
      <c r="A138" t="s">
        <v>344</v>
      </c>
      <c r="B138" t="s">
        <v>345</v>
      </c>
      <c r="C138" t="s">
        <v>39</v>
      </c>
      <c r="D138" t="s">
        <v>71</v>
      </c>
      <c r="E138" t="s">
        <v>18</v>
      </c>
      <c r="F138" t="s">
        <v>46</v>
      </c>
      <c r="G138" s="3">
        <v>9600</v>
      </c>
      <c r="H138" s="3">
        <v>11</v>
      </c>
      <c r="I138" s="3" t="s">
        <v>118</v>
      </c>
      <c r="J138" s="3" t="s">
        <v>73</v>
      </c>
      <c r="K138" s="4">
        <v>5.333333333333333</v>
      </c>
      <c r="L138" s="4">
        <v>6.6666666666666661</v>
      </c>
      <c r="M138" s="4">
        <v>4.2380952380952381</v>
      </c>
    </row>
    <row r="139" spans="1:13">
      <c r="A139" t="s">
        <v>346</v>
      </c>
      <c r="B139" t="s">
        <v>347</v>
      </c>
      <c r="C139" t="s">
        <v>76</v>
      </c>
      <c r="D139" t="s">
        <v>71</v>
      </c>
      <c r="E139" t="s">
        <v>12</v>
      </c>
      <c r="F139" t="s">
        <v>46</v>
      </c>
      <c r="G139" s="3">
        <v>10000</v>
      </c>
      <c r="H139" s="3">
        <v>8</v>
      </c>
      <c r="I139" s="3" t="s">
        <v>181</v>
      </c>
      <c r="J139" s="3" t="s">
        <v>73</v>
      </c>
      <c r="K139" s="4">
        <v>8.8888888888888911</v>
      </c>
      <c r="L139" s="4">
        <v>9.5</v>
      </c>
      <c r="M139" s="4">
        <v>6.5952380952380949</v>
      </c>
    </row>
    <row r="140" spans="1:13">
      <c r="A140" t="s">
        <v>348</v>
      </c>
      <c r="B140" t="s">
        <v>349</v>
      </c>
      <c r="C140" t="s">
        <v>39</v>
      </c>
      <c r="D140" t="s">
        <v>83</v>
      </c>
      <c r="E140" t="s">
        <v>8</v>
      </c>
      <c r="F140" t="s">
        <v>53</v>
      </c>
      <c r="G140" s="3">
        <v>10000</v>
      </c>
      <c r="H140" s="3">
        <v>10</v>
      </c>
      <c r="I140" s="3" t="s">
        <v>253</v>
      </c>
      <c r="J140" s="3" t="s">
        <v>43</v>
      </c>
      <c r="K140" s="4">
        <v>4.2222222222222214</v>
      </c>
      <c r="L140" s="4">
        <v>4.8333333333333339</v>
      </c>
      <c r="M140" s="4">
        <v>3.3809523809523809</v>
      </c>
    </row>
    <row r="141" spans="1:13">
      <c r="A141" t="s">
        <v>350</v>
      </c>
      <c r="B141" t="s">
        <v>350</v>
      </c>
      <c r="C141" t="s">
        <v>39</v>
      </c>
      <c r="D141" t="s">
        <v>292</v>
      </c>
      <c r="E141" t="s">
        <v>12</v>
      </c>
      <c r="F141" t="s">
        <v>53</v>
      </c>
      <c r="G141" s="3">
        <v>10000</v>
      </c>
      <c r="H141" s="3">
        <v>4</v>
      </c>
      <c r="I141" s="3" t="s">
        <v>65</v>
      </c>
      <c r="J141" s="3" t="s">
        <v>51</v>
      </c>
      <c r="K141" s="4">
        <v>5.4444444444444455</v>
      </c>
      <c r="L141" s="4">
        <v>9.4166666666666679</v>
      </c>
      <c r="M141" s="4">
        <v>5.1111111111111116</v>
      </c>
    </row>
    <row r="142" spans="1:13">
      <c r="A142" t="s">
        <v>351</v>
      </c>
      <c r="B142" t="s">
        <v>351</v>
      </c>
      <c r="C142" t="s">
        <v>76</v>
      </c>
      <c r="D142" t="s">
        <v>68</v>
      </c>
      <c r="E142" t="s">
        <v>5</v>
      </c>
      <c r="F142" t="s">
        <v>46</v>
      </c>
      <c r="G142" s="3">
        <v>10107</v>
      </c>
      <c r="H142" s="3">
        <v>28.2</v>
      </c>
      <c r="I142" s="3" t="s">
        <v>87</v>
      </c>
      <c r="J142" s="3" t="s">
        <v>43</v>
      </c>
      <c r="K142" s="4">
        <v>9.3333333333333339</v>
      </c>
      <c r="L142" s="4">
        <v>7.3166666666666664</v>
      </c>
      <c r="M142" s="4">
        <v>7.9023809523809518</v>
      </c>
    </row>
    <row r="143" spans="1:13">
      <c r="A143" t="s">
        <v>352</v>
      </c>
      <c r="B143" t="s">
        <v>353</v>
      </c>
      <c r="C143" t="s">
        <v>76</v>
      </c>
      <c r="D143" t="s">
        <v>336</v>
      </c>
      <c r="E143" t="s">
        <v>13</v>
      </c>
      <c r="F143" t="s">
        <v>46</v>
      </c>
      <c r="G143" s="3">
        <v>10844</v>
      </c>
      <c r="H143" s="3">
        <v>28.5</v>
      </c>
      <c r="I143" s="3" t="s">
        <v>246</v>
      </c>
      <c r="J143" s="3" t="s">
        <v>51</v>
      </c>
      <c r="K143" s="4">
        <v>6.8611111111111107</v>
      </c>
      <c r="L143" s="4">
        <v>8.5625</v>
      </c>
      <c r="M143" s="4">
        <v>6.2838435374149668</v>
      </c>
    </row>
    <row r="144" spans="1:13">
      <c r="A144" t="s">
        <v>354</v>
      </c>
      <c r="B144" t="s">
        <v>355</v>
      </c>
      <c r="C144" t="s">
        <v>76</v>
      </c>
      <c r="D144" t="s">
        <v>71</v>
      </c>
      <c r="E144" t="s">
        <v>18</v>
      </c>
      <c r="F144" t="s">
        <v>46</v>
      </c>
      <c r="G144" s="3">
        <v>10855</v>
      </c>
      <c r="H144" s="3">
        <v>43.5</v>
      </c>
      <c r="I144" s="3" t="s">
        <v>181</v>
      </c>
      <c r="J144" s="3" t="s">
        <v>73</v>
      </c>
      <c r="K144" s="4">
        <v>6.791666666666667</v>
      </c>
      <c r="L144" s="4">
        <v>6.9553571428571423</v>
      </c>
      <c r="M144" s="4">
        <v>5.7959183673469399</v>
      </c>
    </row>
    <row r="145" spans="1:13">
      <c r="A145" t="s">
        <v>356</v>
      </c>
      <c r="B145" t="s">
        <v>357</v>
      </c>
      <c r="C145" t="s">
        <v>39</v>
      </c>
      <c r="D145" t="s">
        <v>40</v>
      </c>
      <c r="E145" t="s">
        <v>16</v>
      </c>
      <c r="F145" t="s">
        <v>41</v>
      </c>
      <c r="G145" s="3">
        <v>11000</v>
      </c>
      <c r="H145" s="3">
        <v>2.5</v>
      </c>
      <c r="I145" s="3" t="s">
        <v>42</v>
      </c>
      <c r="J145" s="3" t="s">
        <v>43</v>
      </c>
      <c r="K145" s="4">
        <v>7.666666666666667</v>
      </c>
      <c r="L145" s="4">
        <v>6.5</v>
      </c>
      <c r="M145" s="4">
        <v>6.3809523809523814</v>
      </c>
    </row>
    <row r="146" spans="1:13">
      <c r="A146" t="s">
        <v>358</v>
      </c>
      <c r="B146" t="s">
        <v>358</v>
      </c>
      <c r="C146" t="s">
        <v>76</v>
      </c>
      <c r="D146" t="s">
        <v>83</v>
      </c>
      <c r="E146" t="s">
        <v>8</v>
      </c>
      <c r="F146" t="s">
        <v>46</v>
      </c>
      <c r="G146" s="3">
        <v>11000</v>
      </c>
      <c r="H146" s="3">
        <v>12.55</v>
      </c>
      <c r="I146" s="3" t="s">
        <v>253</v>
      </c>
      <c r="J146" s="3" t="s">
        <v>43</v>
      </c>
      <c r="K146" s="4">
        <v>3.0879629629629632</v>
      </c>
      <c r="L146" s="4">
        <v>4</v>
      </c>
      <c r="M146" s="4">
        <v>3.822845804988662</v>
      </c>
    </row>
    <row r="147" spans="1:13">
      <c r="A147" t="s">
        <v>359</v>
      </c>
      <c r="B147" t="s">
        <v>360</v>
      </c>
      <c r="C147" t="s">
        <v>39</v>
      </c>
      <c r="D147" t="s">
        <v>40</v>
      </c>
      <c r="E147" t="s">
        <v>16</v>
      </c>
      <c r="F147" t="s">
        <v>53</v>
      </c>
      <c r="G147" s="3">
        <v>11000</v>
      </c>
      <c r="H147" s="3">
        <v>14</v>
      </c>
      <c r="I147" s="3" t="s">
        <v>253</v>
      </c>
      <c r="J147" s="3" t="s">
        <v>43</v>
      </c>
      <c r="K147" s="4">
        <v>7.1111111111111107</v>
      </c>
      <c r="L147" s="4">
        <v>10</v>
      </c>
      <c r="M147" s="4">
        <v>5.8095238095238093</v>
      </c>
    </row>
    <row r="148" spans="1:13" ht="14.1" customHeight="1">
      <c r="A148" s="7" t="s">
        <v>361</v>
      </c>
      <c r="B148" s="1" t="s">
        <v>362</v>
      </c>
      <c r="C148" t="s">
        <v>48</v>
      </c>
      <c r="D148" t="s">
        <v>363</v>
      </c>
      <c r="E148" t="s">
        <v>20</v>
      </c>
      <c r="F148" t="s">
        <v>46</v>
      </c>
      <c r="G148" s="3">
        <v>11148</v>
      </c>
      <c r="H148" s="3">
        <v>42</v>
      </c>
      <c r="I148" s="3" t="s">
        <v>50</v>
      </c>
      <c r="J148" s="3" t="s">
        <v>51</v>
      </c>
      <c r="K148" s="4">
        <v>5.6428571428571432</v>
      </c>
      <c r="L148" s="4">
        <v>8.9</v>
      </c>
      <c r="M148" s="4">
        <v>4.9581632653061218</v>
      </c>
    </row>
    <row r="149" spans="1:13">
      <c r="A149" t="s">
        <v>364</v>
      </c>
      <c r="B149" t="s">
        <v>365</v>
      </c>
      <c r="C149" t="s">
        <v>39</v>
      </c>
      <c r="D149" t="s">
        <v>71</v>
      </c>
      <c r="E149" t="s">
        <v>12</v>
      </c>
      <c r="F149" t="s">
        <v>53</v>
      </c>
      <c r="G149" s="3">
        <v>11173</v>
      </c>
      <c r="H149" s="3">
        <v>9.5</v>
      </c>
      <c r="I149" s="3" t="s">
        <v>72</v>
      </c>
      <c r="J149" s="3" t="s">
        <v>73</v>
      </c>
      <c r="K149" s="4">
        <v>3.5833333333333335</v>
      </c>
      <c r="L149" s="4">
        <v>5.125</v>
      </c>
      <c r="M149" s="4">
        <v>4.25</v>
      </c>
    </row>
    <row r="150" spans="1:13">
      <c r="A150" t="s">
        <v>366</v>
      </c>
      <c r="B150" t="s">
        <v>367</v>
      </c>
      <c r="C150" t="s">
        <v>76</v>
      </c>
      <c r="D150" t="s">
        <v>71</v>
      </c>
      <c r="E150" t="s">
        <v>18</v>
      </c>
      <c r="F150" t="s">
        <v>98</v>
      </c>
      <c r="G150" s="3">
        <v>11186</v>
      </c>
      <c r="H150" s="3">
        <v>14.53</v>
      </c>
      <c r="I150" s="3" t="s">
        <v>181</v>
      </c>
      <c r="J150" s="3" t="s">
        <v>73</v>
      </c>
      <c r="K150" s="4">
        <v>7.8571428571428577</v>
      </c>
      <c r="L150" s="4">
        <v>8.1999999999999993</v>
      </c>
      <c r="M150" s="4">
        <v>7.6535714285714294</v>
      </c>
    </row>
    <row r="151" spans="1:13">
      <c r="A151" t="s">
        <v>368</v>
      </c>
      <c r="B151" t="s">
        <v>368</v>
      </c>
      <c r="C151" t="s">
        <v>76</v>
      </c>
      <c r="D151" t="s">
        <v>71</v>
      </c>
      <c r="E151" t="s">
        <v>18</v>
      </c>
      <c r="F151" t="s">
        <v>46</v>
      </c>
      <c r="G151" s="3">
        <v>11200</v>
      </c>
      <c r="H151" s="3">
        <v>20</v>
      </c>
      <c r="I151" s="3" t="s">
        <v>181</v>
      </c>
      <c r="J151" s="3" t="s">
        <v>73</v>
      </c>
      <c r="K151" s="4">
        <v>6.9444444444444438</v>
      </c>
      <c r="L151" s="4">
        <v>7.333333333333333</v>
      </c>
      <c r="M151" s="4">
        <v>6.8357142857142863</v>
      </c>
    </row>
    <row r="152" spans="1:13">
      <c r="A152" t="s">
        <v>369</v>
      </c>
      <c r="B152" t="s">
        <v>369</v>
      </c>
      <c r="C152" t="s">
        <v>76</v>
      </c>
      <c r="D152" t="s">
        <v>370</v>
      </c>
      <c r="E152" t="s">
        <v>20</v>
      </c>
      <c r="F152" t="s">
        <v>53</v>
      </c>
      <c r="G152" s="3">
        <v>11575</v>
      </c>
      <c r="H152" s="3">
        <v>14.15</v>
      </c>
      <c r="I152" s="3" t="s">
        <v>246</v>
      </c>
      <c r="J152" s="3" t="s">
        <v>51</v>
      </c>
      <c r="K152" s="4">
        <v>5.3412698412698418</v>
      </c>
      <c r="L152" s="4">
        <v>8.8571428571428577</v>
      </c>
      <c r="M152" s="4">
        <v>7.1564625850340136</v>
      </c>
    </row>
    <row r="153" spans="1:13">
      <c r="A153" t="s">
        <v>371</v>
      </c>
      <c r="B153" t="s">
        <v>371</v>
      </c>
      <c r="C153" t="s">
        <v>76</v>
      </c>
      <c r="D153" t="s">
        <v>203</v>
      </c>
      <c r="E153" t="s">
        <v>8</v>
      </c>
      <c r="F153" t="s">
        <v>53</v>
      </c>
      <c r="G153" s="3">
        <v>11608</v>
      </c>
      <c r="H153" s="3">
        <v>52</v>
      </c>
      <c r="I153" s="3" t="s">
        <v>87</v>
      </c>
      <c r="J153" s="3" t="s">
        <v>43</v>
      </c>
      <c r="K153" s="4">
        <v>6.3015873015873014</v>
      </c>
      <c r="L153" s="4">
        <v>7</v>
      </c>
      <c r="M153" s="4">
        <v>6.4408163265306131</v>
      </c>
    </row>
    <row r="154" spans="1:13">
      <c r="A154" t="s">
        <v>372</v>
      </c>
      <c r="B154" t="s">
        <v>372</v>
      </c>
      <c r="C154" t="s">
        <v>39</v>
      </c>
      <c r="D154" t="s">
        <v>71</v>
      </c>
      <c r="E154" t="s">
        <v>12</v>
      </c>
      <c r="F154" t="s">
        <v>41</v>
      </c>
      <c r="G154" s="3">
        <v>11900</v>
      </c>
      <c r="H154" s="3">
        <v>6.7</v>
      </c>
      <c r="I154" s="3" t="s">
        <v>72</v>
      </c>
      <c r="J154" s="3" t="s">
        <v>73</v>
      </c>
      <c r="K154" s="4">
        <v>6.416666666666667</v>
      </c>
      <c r="L154" s="4">
        <v>4.25</v>
      </c>
      <c r="M154" s="4">
        <v>5.3214285714285712</v>
      </c>
    </row>
    <row r="155" spans="1:13" ht="15.95" customHeight="1">
      <c r="A155" t="s">
        <v>373</v>
      </c>
      <c r="B155" t="s">
        <v>374</v>
      </c>
      <c r="C155" t="s">
        <v>76</v>
      </c>
      <c r="D155" t="s">
        <v>186</v>
      </c>
      <c r="E155" t="s">
        <v>4</v>
      </c>
      <c r="F155" t="s">
        <v>46</v>
      </c>
      <c r="G155" s="3">
        <v>12000</v>
      </c>
      <c r="H155" s="3">
        <v>19</v>
      </c>
      <c r="I155" s="3" t="s">
        <v>181</v>
      </c>
      <c r="J155" s="3" t="s">
        <v>73</v>
      </c>
      <c r="K155" s="4">
        <v>8.3333333333333339</v>
      </c>
      <c r="L155" s="4">
        <v>8.2142857142857135</v>
      </c>
      <c r="M155" s="4">
        <v>7.3401360544217686</v>
      </c>
    </row>
    <row r="156" spans="1:13" ht="48">
      <c r="A156" s="1" t="s">
        <v>375</v>
      </c>
      <c r="B156" t="s">
        <v>375</v>
      </c>
      <c r="C156" t="s">
        <v>39</v>
      </c>
      <c r="D156" t="s">
        <v>71</v>
      </c>
      <c r="E156" t="s">
        <v>12</v>
      </c>
      <c r="F156" t="s">
        <v>53</v>
      </c>
      <c r="G156" s="3">
        <v>12626</v>
      </c>
      <c r="H156" s="3">
        <v>6</v>
      </c>
      <c r="I156" s="3" t="s">
        <v>118</v>
      </c>
      <c r="J156" s="3" t="s">
        <v>73</v>
      </c>
      <c r="K156" s="4">
        <v>6.2222222222222214</v>
      </c>
      <c r="L156" s="4">
        <v>7</v>
      </c>
      <c r="M156" s="4">
        <v>7.0952380952380949</v>
      </c>
    </row>
    <row r="157" spans="1:13">
      <c r="A157" t="s">
        <v>376</v>
      </c>
      <c r="B157" t="s">
        <v>377</v>
      </c>
      <c r="C157" t="s">
        <v>39</v>
      </c>
      <c r="D157" t="s">
        <v>378</v>
      </c>
      <c r="E157" t="s">
        <v>6</v>
      </c>
      <c r="F157" t="s">
        <v>53</v>
      </c>
      <c r="G157" s="3">
        <v>12660</v>
      </c>
      <c r="H157" s="3">
        <v>9</v>
      </c>
      <c r="I157" s="3" t="s">
        <v>253</v>
      </c>
      <c r="J157" s="3" t="s">
        <v>43</v>
      </c>
      <c r="K157" s="4">
        <v>7.833333333333333</v>
      </c>
      <c r="L157" s="4">
        <v>7.25</v>
      </c>
      <c r="M157" s="4">
        <v>6.8571428571428568</v>
      </c>
    </row>
    <row r="158" spans="1:13">
      <c r="A158" t="s">
        <v>379</v>
      </c>
      <c r="B158" t="s">
        <v>380</v>
      </c>
      <c r="C158" t="s">
        <v>76</v>
      </c>
      <c r="D158" t="s">
        <v>71</v>
      </c>
      <c r="E158" t="s">
        <v>12</v>
      </c>
      <c r="F158" t="s">
        <v>46</v>
      </c>
      <c r="G158" s="3">
        <v>12754</v>
      </c>
      <c r="H158" s="3">
        <v>28.5</v>
      </c>
      <c r="I158" s="3" t="s">
        <v>77</v>
      </c>
      <c r="J158" s="3" t="s">
        <v>73</v>
      </c>
      <c r="K158" s="4">
        <v>8.1111111111111125</v>
      </c>
      <c r="L158" s="4">
        <v>5.6666666666666661</v>
      </c>
      <c r="M158" s="4">
        <v>7.480952380952381</v>
      </c>
    </row>
    <row r="159" spans="1:13">
      <c r="A159" t="s">
        <v>381</v>
      </c>
      <c r="B159" t="s">
        <v>382</v>
      </c>
      <c r="C159" t="s">
        <v>39</v>
      </c>
      <c r="D159" t="s">
        <v>235</v>
      </c>
      <c r="E159" t="s">
        <v>12</v>
      </c>
      <c r="F159" t="s">
        <v>53</v>
      </c>
      <c r="G159" s="3">
        <v>13000</v>
      </c>
      <c r="H159" s="3">
        <v>7</v>
      </c>
      <c r="I159" s="3" t="s">
        <v>65</v>
      </c>
      <c r="J159" s="3" t="s">
        <v>51</v>
      </c>
      <c r="K159" s="4">
        <v>7.666666666666667</v>
      </c>
      <c r="L159" s="4">
        <v>6.666666666666667</v>
      </c>
      <c r="M159" s="4">
        <v>6.4761904761904763</v>
      </c>
    </row>
    <row r="160" spans="1:13">
      <c r="A160" t="s">
        <v>383</v>
      </c>
      <c r="B160" t="s">
        <v>383</v>
      </c>
      <c r="C160" t="s">
        <v>48</v>
      </c>
      <c r="D160" t="s">
        <v>384</v>
      </c>
      <c r="E160" t="s">
        <v>20</v>
      </c>
      <c r="F160" t="s">
        <v>53</v>
      </c>
      <c r="G160" s="3">
        <v>13881</v>
      </c>
      <c r="H160" s="3">
        <v>21.3</v>
      </c>
      <c r="I160" s="3" t="s">
        <v>50</v>
      </c>
      <c r="J160" s="3" t="s">
        <v>51</v>
      </c>
      <c r="K160" s="4">
        <v>5.6000000000000005</v>
      </c>
      <c r="L160" s="4">
        <v>8.6</v>
      </c>
      <c r="M160" s="4">
        <v>6.1047619047619053</v>
      </c>
    </row>
    <row r="161" spans="1:13">
      <c r="A161" t="s">
        <v>385</v>
      </c>
      <c r="B161" t="s">
        <v>386</v>
      </c>
      <c r="C161" t="s">
        <v>76</v>
      </c>
      <c r="D161" t="s">
        <v>387</v>
      </c>
      <c r="E161" t="s">
        <v>20</v>
      </c>
      <c r="F161" t="s">
        <v>41</v>
      </c>
      <c r="G161" s="3">
        <v>13983</v>
      </c>
      <c r="H161" s="3">
        <v>22.8</v>
      </c>
      <c r="I161" s="3" t="s">
        <v>246</v>
      </c>
      <c r="J161" s="3" t="s">
        <v>51</v>
      </c>
      <c r="K161" s="4">
        <v>8.25</v>
      </c>
      <c r="L161" s="4">
        <v>9.25</v>
      </c>
      <c r="M161" s="4">
        <v>8.3571428571428577</v>
      </c>
    </row>
    <row r="162" spans="1:13">
      <c r="A162" t="s">
        <v>388</v>
      </c>
      <c r="B162" t="s">
        <v>388</v>
      </c>
      <c r="C162" t="s">
        <v>76</v>
      </c>
      <c r="D162" t="s">
        <v>186</v>
      </c>
      <c r="E162" t="s">
        <v>19</v>
      </c>
      <c r="F162" t="s">
        <v>98</v>
      </c>
      <c r="G162" s="3">
        <v>14222</v>
      </c>
      <c r="H162" s="3">
        <v>18.63</v>
      </c>
      <c r="I162" s="3" t="s">
        <v>77</v>
      </c>
      <c r="J162" s="3" t="s">
        <v>73</v>
      </c>
      <c r="K162" s="4">
        <v>4.814814814814814</v>
      </c>
      <c r="L162" s="4">
        <v>5.2767857142857144</v>
      </c>
      <c r="M162" s="4">
        <v>4.3278911564625853</v>
      </c>
    </row>
    <row r="163" spans="1:13">
      <c r="A163" t="s">
        <v>389</v>
      </c>
      <c r="B163" t="s">
        <v>389</v>
      </c>
      <c r="C163" t="s">
        <v>76</v>
      </c>
      <c r="D163" t="s">
        <v>390</v>
      </c>
      <c r="E163" t="s">
        <v>18</v>
      </c>
      <c r="F163" t="s">
        <v>41</v>
      </c>
      <c r="G163" s="3">
        <v>14368</v>
      </c>
      <c r="H163" s="3">
        <v>32.5</v>
      </c>
      <c r="I163" s="3" t="s">
        <v>77</v>
      </c>
      <c r="J163" s="3" t="s">
        <v>73</v>
      </c>
      <c r="K163" s="4">
        <v>6.4523809523809526</v>
      </c>
      <c r="L163" s="4">
        <v>6.3571428571428577</v>
      </c>
      <c r="M163" s="4">
        <v>4.9238095238095241</v>
      </c>
    </row>
    <row r="164" spans="1:13">
      <c r="A164" t="s">
        <v>391</v>
      </c>
      <c r="B164" t="s">
        <v>392</v>
      </c>
      <c r="C164" t="s">
        <v>76</v>
      </c>
      <c r="D164" t="s">
        <v>393</v>
      </c>
      <c r="E164" t="s">
        <v>21</v>
      </c>
      <c r="F164" t="s">
        <v>53</v>
      </c>
      <c r="G164" s="3">
        <v>14839</v>
      </c>
      <c r="H164" s="3">
        <v>20.260000000000002</v>
      </c>
      <c r="I164" s="3" t="s">
        <v>61</v>
      </c>
      <c r="J164" s="3" t="s">
        <v>51</v>
      </c>
      <c r="K164" s="4">
        <v>4.2142857142857144</v>
      </c>
      <c r="L164" s="4">
        <v>6.0625</v>
      </c>
      <c r="M164" s="4">
        <v>5.5858843537414975</v>
      </c>
    </row>
    <row r="165" spans="1:13" ht="32.1">
      <c r="A165" s="1" t="s">
        <v>394</v>
      </c>
      <c r="B165" t="s">
        <v>395</v>
      </c>
      <c r="C165" t="s">
        <v>39</v>
      </c>
      <c r="D165" t="s">
        <v>71</v>
      </c>
      <c r="E165" t="s">
        <v>18</v>
      </c>
      <c r="F165" t="s">
        <v>217</v>
      </c>
      <c r="G165" s="3">
        <v>15000</v>
      </c>
      <c r="H165" s="3">
        <v>23</v>
      </c>
      <c r="I165" s="3" t="s">
        <v>118</v>
      </c>
      <c r="J165" s="3" t="s">
        <v>73</v>
      </c>
      <c r="K165" s="4">
        <v>6.666666666666667</v>
      </c>
      <c r="L165" s="4">
        <v>7.1666666666666661</v>
      </c>
      <c r="M165" s="4">
        <v>3.8095238095238102</v>
      </c>
    </row>
    <row r="166" spans="1:13">
      <c r="A166" t="s">
        <v>396</v>
      </c>
      <c r="B166" t="s">
        <v>396</v>
      </c>
      <c r="C166" t="s">
        <v>76</v>
      </c>
      <c r="D166" t="s">
        <v>68</v>
      </c>
      <c r="E166" t="s">
        <v>5</v>
      </c>
      <c r="F166" t="s">
        <v>46</v>
      </c>
      <c r="G166" s="3">
        <v>15912</v>
      </c>
      <c r="H166" s="3">
        <v>19.7</v>
      </c>
      <c r="I166" s="3" t="s">
        <v>253</v>
      </c>
      <c r="J166" s="3" t="s">
        <v>43</v>
      </c>
      <c r="K166" s="4">
        <v>5.6825396825396828</v>
      </c>
      <c r="L166" s="4">
        <v>5.1666666666666661</v>
      </c>
      <c r="M166" s="4">
        <v>5.2959183673469381</v>
      </c>
    </row>
    <row r="167" spans="1:13">
      <c r="A167" t="s">
        <v>397</v>
      </c>
      <c r="B167" t="s">
        <v>397</v>
      </c>
      <c r="C167" t="s">
        <v>76</v>
      </c>
      <c r="D167" t="s">
        <v>398</v>
      </c>
      <c r="E167" t="s">
        <v>7</v>
      </c>
      <c r="F167" t="s">
        <v>217</v>
      </c>
      <c r="G167" s="3">
        <v>16655</v>
      </c>
      <c r="H167" s="3">
        <v>74</v>
      </c>
      <c r="I167" s="3" t="s">
        <v>253</v>
      </c>
      <c r="J167" s="3" t="s">
        <v>43</v>
      </c>
      <c r="K167" s="4">
        <v>7.6833333333333336</v>
      </c>
      <c r="L167" s="4">
        <v>6.2</v>
      </c>
      <c r="M167" s="4">
        <v>7.538095238095238</v>
      </c>
    </row>
    <row r="168" spans="1:13">
      <c r="A168" t="s">
        <v>399</v>
      </c>
      <c r="B168" t="s">
        <v>400</v>
      </c>
      <c r="C168" t="s">
        <v>39</v>
      </c>
      <c r="D168" t="s">
        <v>401</v>
      </c>
      <c r="E168" t="s">
        <v>15</v>
      </c>
      <c r="F168" t="s">
        <v>217</v>
      </c>
      <c r="G168" s="3">
        <v>17287</v>
      </c>
      <c r="H168" s="3">
        <v>14.2</v>
      </c>
      <c r="I168" s="3" t="s">
        <v>253</v>
      </c>
      <c r="J168" s="3" t="s">
        <v>43</v>
      </c>
      <c r="K168" s="4">
        <v>3.2222222222222219</v>
      </c>
      <c r="L168" s="4">
        <v>3</v>
      </c>
      <c r="M168" s="4">
        <v>2.9523809523809526</v>
      </c>
    </row>
    <row r="169" spans="1:13">
      <c r="A169" t="s">
        <v>402</v>
      </c>
      <c r="B169" t="s">
        <v>403</v>
      </c>
      <c r="C169" t="s">
        <v>76</v>
      </c>
      <c r="D169" t="s">
        <v>235</v>
      </c>
      <c r="E169" t="s">
        <v>3</v>
      </c>
      <c r="F169" t="s">
        <v>217</v>
      </c>
      <c r="G169" s="3">
        <v>17432</v>
      </c>
      <c r="H169" s="3">
        <v>31.16</v>
      </c>
      <c r="I169" s="3" t="s">
        <v>61</v>
      </c>
      <c r="J169" s="3" t="s">
        <v>51</v>
      </c>
      <c r="K169" s="4">
        <v>6.2222222222222223</v>
      </c>
      <c r="L169" s="4">
        <v>6.3333333333333339</v>
      </c>
      <c r="M169" s="4">
        <v>5.1023809523809529</v>
      </c>
    </row>
    <row r="170" spans="1:13">
      <c r="A170" t="s">
        <v>404</v>
      </c>
      <c r="B170" t="s">
        <v>405</v>
      </c>
      <c r="C170" t="s">
        <v>76</v>
      </c>
      <c r="D170" t="s">
        <v>71</v>
      </c>
      <c r="E170" t="s">
        <v>18</v>
      </c>
      <c r="F170" t="s">
        <v>53</v>
      </c>
      <c r="G170" s="3">
        <v>18032</v>
      </c>
      <c r="H170" s="3">
        <v>25.8</v>
      </c>
      <c r="I170" s="3" t="s">
        <v>181</v>
      </c>
      <c r="J170" s="3" t="s">
        <v>73</v>
      </c>
      <c r="K170" s="4">
        <v>8.1990740740740744</v>
      </c>
      <c r="L170" s="4">
        <v>7.25</v>
      </c>
      <c r="M170" s="4">
        <v>7.6267006802721085</v>
      </c>
    </row>
    <row r="171" spans="1:13" s="6" customFormat="1" ht="15.95" customHeight="1">
      <c r="A171" s="7" t="s">
        <v>406</v>
      </c>
      <c r="B171" s="7" t="s">
        <v>407</v>
      </c>
      <c r="C171" s="6" t="s">
        <v>76</v>
      </c>
      <c r="D171" s="6" t="s">
        <v>71</v>
      </c>
      <c r="E171" s="6" t="s">
        <v>18</v>
      </c>
      <c r="F171" s="6" t="s">
        <v>46</v>
      </c>
      <c r="G171" s="8">
        <v>18882</v>
      </c>
      <c r="H171" s="8">
        <v>17.850000000000001</v>
      </c>
      <c r="I171" s="8" t="s">
        <v>181</v>
      </c>
      <c r="J171" s="8" t="s">
        <v>73</v>
      </c>
      <c r="K171" s="9">
        <v>8.5888888888888886</v>
      </c>
      <c r="L171" s="9">
        <v>8.25</v>
      </c>
      <c r="M171" s="9">
        <v>7.2</v>
      </c>
    </row>
    <row r="172" spans="1:13">
      <c r="A172" t="s">
        <v>408</v>
      </c>
      <c r="B172" t="s">
        <v>409</v>
      </c>
      <c r="C172" t="s">
        <v>39</v>
      </c>
      <c r="D172" t="s">
        <v>410</v>
      </c>
      <c r="E172" t="s">
        <v>8</v>
      </c>
      <c r="F172" t="s">
        <v>41</v>
      </c>
      <c r="G172" s="3">
        <v>19401</v>
      </c>
      <c r="H172" s="3">
        <v>31.5</v>
      </c>
      <c r="I172" s="3" t="s">
        <v>253</v>
      </c>
      <c r="J172" s="3" t="s">
        <v>43</v>
      </c>
      <c r="K172" s="4">
        <v>5.7333333333333334</v>
      </c>
      <c r="L172" s="4">
        <v>5.2</v>
      </c>
      <c r="M172" s="4">
        <v>5.4571428571428573</v>
      </c>
    </row>
    <row r="173" spans="1:13">
      <c r="A173" t="s">
        <v>411</v>
      </c>
      <c r="B173" t="s">
        <v>411</v>
      </c>
      <c r="C173" t="s">
        <v>39</v>
      </c>
      <c r="D173" t="s">
        <v>71</v>
      </c>
      <c r="E173" t="s">
        <v>18</v>
      </c>
      <c r="F173" t="s">
        <v>53</v>
      </c>
      <c r="G173" s="3">
        <v>20000</v>
      </c>
      <c r="H173" s="3">
        <v>44</v>
      </c>
      <c r="I173" s="3" t="s">
        <v>72</v>
      </c>
      <c r="J173" s="3" t="s">
        <v>73</v>
      </c>
      <c r="K173" s="4">
        <v>6.7777777777777786</v>
      </c>
      <c r="L173" s="4">
        <v>4.166666666666667</v>
      </c>
      <c r="M173" s="4">
        <v>3.0476190476190479</v>
      </c>
    </row>
    <row r="174" spans="1:13">
      <c r="A174" t="s">
        <v>412</v>
      </c>
      <c r="B174" t="s">
        <v>413</v>
      </c>
      <c r="C174" t="s">
        <v>76</v>
      </c>
      <c r="D174" t="s">
        <v>414</v>
      </c>
      <c r="E174" t="s">
        <v>12</v>
      </c>
      <c r="F174" t="s">
        <v>53</v>
      </c>
      <c r="G174" s="3">
        <v>20052</v>
      </c>
      <c r="H174" s="3">
        <v>27.5</v>
      </c>
      <c r="I174" s="3" t="s">
        <v>253</v>
      </c>
      <c r="J174" s="3" t="s">
        <v>43</v>
      </c>
      <c r="K174" s="4">
        <v>7.3999999999999995</v>
      </c>
      <c r="L174" s="4">
        <v>4.6500000000000004</v>
      </c>
      <c r="M174" s="4">
        <v>6.9428571428571431</v>
      </c>
    </row>
    <row r="175" spans="1:13">
      <c r="A175" t="s">
        <v>415</v>
      </c>
      <c r="B175" t="s">
        <v>416</v>
      </c>
      <c r="C175" t="s">
        <v>76</v>
      </c>
      <c r="D175" t="s">
        <v>71</v>
      </c>
      <c r="E175" t="s">
        <v>18</v>
      </c>
      <c r="F175" t="s">
        <v>53</v>
      </c>
      <c r="G175" s="3">
        <v>20058</v>
      </c>
      <c r="H175" s="3">
        <v>16.86</v>
      </c>
      <c r="I175" s="3" t="s">
        <v>181</v>
      </c>
      <c r="J175" s="3" t="s">
        <v>73</v>
      </c>
      <c r="K175" s="4">
        <v>7.2619047619047619</v>
      </c>
      <c r="L175" s="4">
        <v>9</v>
      </c>
      <c r="M175" s="4">
        <v>7.6357142857142852</v>
      </c>
    </row>
    <row r="176" spans="1:13">
      <c r="A176" t="s">
        <v>417</v>
      </c>
      <c r="B176" t="s">
        <v>417</v>
      </c>
      <c r="C176" t="s">
        <v>76</v>
      </c>
      <c r="D176" t="s">
        <v>71</v>
      </c>
      <c r="E176" t="s">
        <v>18</v>
      </c>
      <c r="F176" t="s">
        <v>41</v>
      </c>
      <c r="G176" s="3">
        <v>20293</v>
      </c>
      <c r="H176" s="3">
        <v>28.58</v>
      </c>
      <c r="I176" s="3" t="s">
        <v>77</v>
      </c>
      <c r="J176" s="3" t="s">
        <v>73</v>
      </c>
      <c r="K176" s="4">
        <v>6.4821428571428568</v>
      </c>
      <c r="L176" s="4">
        <v>5.125</v>
      </c>
      <c r="M176" s="4">
        <v>5.7857142857142856</v>
      </c>
    </row>
    <row r="177" spans="1:13">
      <c r="A177" t="s">
        <v>418</v>
      </c>
      <c r="B177" t="s">
        <v>418</v>
      </c>
      <c r="C177" t="s">
        <v>76</v>
      </c>
      <c r="D177" t="s">
        <v>410</v>
      </c>
      <c r="E177" t="s">
        <v>8</v>
      </c>
      <c r="F177" t="s">
        <v>46</v>
      </c>
      <c r="G177" s="3">
        <v>20749</v>
      </c>
      <c r="H177" s="3">
        <v>85</v>
      </c>
      <c r="I177" s="3" t="s">
        <v>87</v>
      </c>
      <c r="J177" s="3" t="s">
        <v>43</v>
      </c>
      <c r="K177" s="4">
        <v>6.7407407407407405</v>
      </c>
      <c r="L177" s="4">
        <v>8.93888888888889</v>
      </c>
      <c r="M177" s="4">
        <v>6.0035714285714281</v>
      </c>
    </row>
    <row r="178" spans="1:13">
      <c r="A178" t="s">
        <v>419</v>
      </c>
      <c r="B178" t="s">
        <v>420</v>
      </c>
      <c r="C178" t="s">
        <v>39</v>
      </c>
      <c r="D178" t="s">
        <v>139</v>
      </c>
      <c r="E178" t="s">
        <v>8</v>
      </c>
      <c r="F178" t="s">
        <v>217</v>
      </c>
      <c r="G178" s="3">
        <v>21307</v>
      </c>
      <c r="H178" s="3">
        <v>28.6</v>
      </c>
      <c r="I178" s="3" t="s">
        <v>253</v>
      </c>
      <c r="J178" s="3" t="s">
        <v>43</v>
      </c>
      <c r="K178" s="4">
        <v>5.5238095238095228</v>
      </c>
      <c r="L178" s="4">
        <v>6.1428571428571432</v>
      </c>
      <c r="M178" s="4">
        <v>4.8115646258503402</v>
      </c>
    </row>
    <row r="179" spans="1:13">
      <c r="A179" t="s">
        <v>421</v>
      </c>
      <c r="B179" t="s">
        <v>422</v>
      </c>
      <c r="C179" t="s">
        <v>76</v>
      </c>
      <c r="D179" t="s">
        <v>423</v>
      </c>
      <c r="E179" t="s">
        <v>13</v>
      </c>
      <c r="F179" t="s">
        <v>53</v>
      </c>
      <c r="G179" s="3">
        <v>22310</v>
      </c>
      <c r="H179" s="3">
        <v>29.35</v>
      </c>
      <c r="I179" s="3" t="s">
        <v>61</v>
      </c>
      <c r="J179" s="3" t="s">
        <v>51</v>
      </c>
      <c r="K179" s="4">
        <v>6.7777777777777777</v>
      </c>
      <c r="L179" s="4">
        <v>6.25</v>
      </c>
      <c r="M179" s="4">
        <v>5.9309523809523821</v>
      </c>
    </row>
    <row r="180" spans="1:13">
      <c r="A180" t="s">
        <v>424</v>
      </c>
      <c r="B180" t="s">
        <v>425</v>
      </c>
      <c r="C180" t="s">
        <v>59</v>
      </c>
      <c r="D180" t="s">
        <v>216</v>
      </c>
      <c r="E180" t="s">
        <v>12</v>
      </c>
      <c r="F180" t="s">
        <v>217</v>
      </c>
      <c r="G180" s="3">
        <v>23000</v>
      </c>
      <c r="H180" s="3">
        <v>33.9</v>
      </c>
      <c r="I180" s="3" t="s">
        <v>87</v>
      </c>
      <c r="J180" s="3" t="s">
        <v>43</v>
      </c>
      <c r="K180" s="4">
        <v>6.9597883597883596</v>
      </c>
      <c r="L180" s="4">
        <v>7.5</v>
      </c>
      <c r="M180" s="4">
        <v>6.7568027210884356</v>
      </c>
    </row>
    <row r="181" spans="1:13">
      <c r="A181" t="s">
        <v>426</v>
      </c>
      <c r="B181" t="s">
        <v>426</v>
      </c>
      <c r="C181" t="s">
        <v>76</v>
      </c>
      <c r="D181" t="s">
        <v>71</v>
      </c>
      <c r="E181" t="s">
        <v>18</v>
      </c>
      <c r="F181" t="s">
        <v>53</v>
      </c>
      <c r="G181" s="3">
        <v>24672</v>
      </c>
      <c r="H181" s="3">
        <v>29</v>
      </c>
      <c r="I181" s="3" t="s">
        <v>181</v>
      </c>
      <c r="J181" s="3" t="s">
        <v>73</v>
      </c>
      <c r="K181" s="4">
        <v>7.8928571428571432</v>
      </c>
      <c r="L181" s="4">
        <v>6.6666666666666661</v>
      </c>
      <c r="M181" s="4">
        <v>7.0051020408163263</v>
      </c>
    </row>
    <row r="182" spans="1:13">
      <c r="A182" t="s">
        <v>427</v>
      </c>
      <c r="B182" t="s">
        <v>428</v>
      </c>
      <c r="C182" t="s">
        <v>76</v>
      </c>
      <c r="D182" t="s">
        <v>429</v>
      </c>
      <c r="E182" t="s">
        <v>14</v>
      </c>
      <c r="F182" t="s">
        <v>46</v>
      </c>
      <c r="G182" s="3">
        <v>24769</v>
      </c>
      <c r="H182" s="3">
        <v>46.5</v>
      </c>
      <c r="I182" s="3" t="s">
        <v>246</v>
      </c>
      <c r="J182" s="3" t="s">
        <v>51</v>
      </c>
      <c r="K182" s="4">
        <v>7.4523809523809526</v>
      </c>
      <c r="L182" s="4">
        <v>7.1875</v>
      </c>
      <c r="M182" s="4">
        <v>6.6556122448979593</v>
      </c>
    </row>
    <row r="183" spans="1:13">
      <c r="A183" t="s">
        <v>430</v>
      </c>
      <c r="B183" t="s">
        <v>430</v>
      </c>
      <c r="C183" t="s">
        <v>76</v>
      </c>
      <c r="D183" t="s">
        <v>71</v>
      </c>
      <c r="E183" t="s">
        <v>18</v>
      </c>
      <c r="F183" t="s">
        <v>41</v>
      </c>
      <c r="G183" s="3">
        <v>25206</v>
      </c>
      <c r="H183" s="3">
        <v>20</v>
      </c>
      <c r="I183" s="3" t="s">
        <v>181</v>
      </c>
      <c r="J183" s="3" t="s">
        <v>73</v>
      </c>
      <c r="K183" s="4">
        <v>6.3095238095238102</v>
      </c>
      <c r="L183" s="4">
        <v>6.8571428571428577</v>
      </c>
      <c r="M183" s="4">
        <v>6.9714285714285724</v>
      </c>
    </row>
    <row r="184" spans="1:13">
      <c r="A184" t="s">
        <v>431</v>
      </c>
      <c r="B184" t="s">
        <v>431</v>
      </c>
      <c r="C184" t="s">
        <v>76</v>
      </c>
      <c r="D184" t="s">
        <v>432</v>
      </c>
      <c r="E184" t="s">
        <v>18</v>
      </c>
      <c r="F184" t="s">
        <v>46</v>
      </c>
      <c r="G184" s="3">
        <v>25532</v>
      </c>
      <c r="H184" s="3">
        <v>18</v>
      </c>
      <c r="I184" s="3" t="s">
        <v>181</v>
      </c>
      <c r="J184" s="3" t="s">
        <v>73</v>
      </c>
      <c r="K184" s="4">
        <v>9.2321428571428559</v>
      </c>
      <c r="L184" s="4">
        <v>9.5</v>
      </c>
      <c r="M184" s="4">
        <v>8.8392857142857135</v>
      </c>
    </row>
    <row r="185" spans="1:13">
      <c r="A185" t="s">
        <v>433</v>
      </c>
      <c r="B185" t="s">
        <v>434</v>
      </c>
      <c r="C185" t="s">
        <v>48</v>
      </c>
      <c r="D185" t="s">
        <v>435</v>
      </c>
      <c r="E185" t="s">
        <v>3</v>
      </c>
      <c r="F185" t="s">
        <v>46</v>
      </c>
      <c r="G185" s="3">
        <v>25755</v>
      </c>
      <c r="H185" s="3">
        <v>17.5</v>
      </c>
      <c r="I185" s="3" t="s">
        <v>50</v>
      </c>
      <c r="J185" s="3" t="s">
        <v>51</v>
      </c>
      <c r="K185" s="4">
        <v>6.791666666666667</v>
      </c>
      <c r="L185" s="4">
        <v>8.25</v>
      </c>
      <c r="M185" s="4">
        <v>4.8214285714285712</v>
      </c>
    </row>
    <row r="186" spans="1:13">
      <c r="A186" t="s">
        <v>436</v>
      </c>
      <c r="B186" t="s">
        <v>437</v>
      </c>
      <c r="C186" t="s">
        <v>76</v>
      </c>
      <c r="D186" t="s">
        <v>438</v>
      </c>
      <c r="E186" t="s">
        <v>20</v>
      </c>
      <c r="F186" t="s">
        <v>46</v>
      </c>
      <c r="G186" s="3">
        <v>26153</v>
      </c>
      <c r="H186" s="3">
        <v>13</v>
      </c>
      <c r="I186" s="3" t="s">
        <v>61</v>
      </c>
      <c r="J186" s="3" t="s">
        <v>51</v>
      </c>
      <c r="K186" s="4">
        <v>2.5555555555555554</v>
      </c>
      <c r="L186" s="4">
        <v>5</v>
      </c>
      <c r="M186" s="4">
        <v>2.7380952380952381</v>
      </c>
    </row>
    <row r="187" spans="1:13">
      <c r="A187" t="s">
        <v>439</v>
      </c>
      <c r="B187" t="s">
        <v>440</v>
      </c>
      <c r="C187" t="s">
        <v>76</v>
      </c>
      <c r="D187" t="s">
        <v>441</v>
      </c>
      <c r="E187" t="s">
        <v>20</v>
      </c>
      <c r="F187" t="s">
        <v>41</v>
      </c>
      <c r="G187" s="3">
        <v>27224</v>
      </c>
      <c r="H187" s="3">
        <v>40</v>
      </c>
      <c r="I187" s="3" t="s">
        <v>246</v>
      </c>
      <c r="J187" s="3" t="s">
        <v>51</v>
      </c>
      <c r="K187" s="4">
        <v>6.0857142857142863</v>
      </c>
      <c r="L187" s="4">
        <v>6.9285714285714288</v>
      </c>
      <c r="M187" s="4">
        <v>5.3639455782312933</v>
      </c>
    </row>
    <row r="188" spans="1:13">
      <c r="A188" t="s">
        <v>442</v>
      </c>
      <c r="B188" t="s">
        <v>443</v>
      </c>
      <c r="C188" t="s">
        <v>76</v>
      </c>
      <c r="D188" t="s">
        <v>444</v>
      </c>
      <c r="E188" t="s">
        <v>20</v>
      </c>
      <c r="F188" t="s">
        <v>98</v>
      </c>
      <c r="G188" s="3">
        <v>28271</v>
      </c>
      <c r="H188" s="3">
        <v>90.55</v>
      </c>
      <c r="I188" s="3" t="s">
        <v>246</v>
      </c>
      <c r="J188" s="3" t="s">
        <v>51</v>
      </c>
      <c r="K188" s="4">
        <v>8.2857142857142865</v>
      </c>
      <c r="L188" s="4">
        <v>8.6428571428571423</v>
      </c>
      <c r="M188" s="4">
        <v>8.5272108843537406</v>
      </c>
    </row>
    <row r="189" spans="1:13">
      <c r="A189" t="s">
        <v>445</v>
      </c>
      <c r="B189" t="s">
        <v>446</v>
      </c>
      <c r="C189" t="s">
        <v>59</v>
      </c>
      <c r="D189" t="s">
        <v>68</v>
      </c>
      <c r="E189" t="s">
        <v>5</v>
      </c>
      <c r="F189" t="s">
        <v>53</v>
      </c>
      <c r="G189" s="3">
        <v>29533</v>
      </c>
      <c r="H189" s="3">
        <v>23.05</v>
      </c>
      <c r="I189" s="3" t="s">
        <v>87</v>
      </c>
      <c r="J189" s="3" t="s">
        <v>43</v>
      </c>
      <c r="K189" s="4">
        <v>6.8253968253968251</v>
      </c>
      <c r="L189" s="4">
        <v>8.3095238095238102</v>
      </c>
      <c r="M189" s="4">
        <v>7.7942176870748314</v>
      </c>
    </row>
    <row r="190" spans="1:13">
      <c r="A190" t="s">
        <v>447</v>
      </c>
      <c r="B190" t="s">
        <v>447</v>
      </c>
      <c r="C190" t="s">
        <v>76</v>
      </c>
      <c r="D190" t="s">
        <v>71</v>
      </c>
      <c r="E190" t="s">
        <v>18</v>
      </c>
      <c r="F190" t="s">
        <v>53</v>
      </c>
      <c r="G190" s="3">
        <v>29618</v>
      </c>
      <c r="H190" s="3">
        <v>52.2</v>
      </c>
      <c r="I190" s="3" t="s">
        <v>181</v>
      </c>
      <c r="J190" s="3" t="s">
        <v>73</v>
      </c>
      <c r="K190" s="4">
        <v>7.0793650793650791</v>
      </c>
      <c r="L190" s="4">
        <v>7.5</v>
      </c>
      <c r="M190" s="4">
        <v>7.5904761904761893</v>
      </c>
    </row>
    <row r="191" spans="1:13">
      <c r="A191" t="s">
        <v>448</v>
      </c>
      <c r="B191" t="s">
        <v>448</v>
      </c>
      <c r="C191" t="s">
        <v>76</v>
      </c>
      <c r="D191" t="s">
        <v>334</v>
      </c>
      <c r="E191" t="s">
        <v>7</v>
      </c>
      <c r="F191" t="s">
        <v>46</v>
      </c>
      <c r="G191" s="3">
        <v>29673</v>
      </c>
      <c r="H191" s="3">
        <v>30.54</v>
      </c>
      <c r="I191" s="3" t="s">
        <v>87</v>
      </c>
      <c r="J191" s="3" t="s">
        <v>43</v>
      </c>
      <c r="K191" s="4">
        <v>7.4742063492063489</v>
      </c>
      <c r="L191" s="4">
        <v>7.4047619047619051</v>
      </c>
      <c r="M191" s="4">
        <v>7.0025510204081627</v>
      </c>
    </row>
    <row r="192" spans="1:13">
      <c r="A192" t="s">
        <v>449</v>
      </c>
      <c r="B192" t="s">
        <v>450</v>
      </c>
      <c r="C192" t="s">
        <v>76</v>
      </c>
      <c r="D192" t="s">
        <v>451</v>
      </c>
      <c r="E192" t="s">
        <v>20</v>
      </c>
      <c r="F192" t="s">
        <v>217</v>
      </c>
      <c r="G192" s="3">
        <v>31533</v>
      </c>
      <c r="H192" s="3">
        <v>71</v>
      </c>
      <c r="I192" s="3" t="s">
        <v>246</v>
      </c>
      <c r="J192" s="3" t="s">
        <v>51</v>
      </c>
      <c r="K192" s="4">
        <v>6.9523809523809526</v>
      </c>
      <c r="L192" s="4">
        <v>8.3571428571428577</v>
      </c>
      <c r="M192" s="4">
        <v>6.7438775510204083</v>
      </c>
    </row>
    <row r="193" spans="1:15">
      <c r="A193" t="s">
        <v>452</v>
      </c>
      <c r="B193" t="s">
        <v>452</v>
      </c>
      <c r="C193" t="s">
        <v>48</v>
      </c>
      <c r="D193" t="s">
        <v>115</v>
      </c>
      <c r="E193" t="s">
        <v>22</v>
      </c>
      <c r="F193" t="s">
        <v>46</v>
      </c>
      <c r="G193" s="3">
        <v>32461</v>
      </c>
      <c r="H193" s="3">
        <v>40</v>
      </c>
      <c r="I193" s="3" t="s">
        <v>50</v>
      </c>
      <c r="J193" s="3" t="s">
        <v>51</v>
      </c>
      <c r="K193" s="4">
        <v>6.666666666666667</v>
      </c>
      <c r="L193" s="4">
        <v>7.7</v>
      </c>
      <c r="M193" s="4">
        <v>6.1333333333333337</v>
      </c>
    </row>
    <row r="194" spans="1:15">
      <c r="A194" t="s">
        <v>453</v>
      </c>
      <c r="B194" t="s">
        <v>454</v>
      </c>
      <c r="C194" t="s">
        <v>76</v>
      </c>
      <c r="D194" t="s">
        <v>71</v>
      </c>
      <c r="E194" t="s">
        <v>18</v>
      </c>
      <c r="F194" t="s">
        <v>46</v>
      </c>
      <c r="G194" s="3">
        <v>38514</v>
      </c>
      <c r="H194" s="3">
        <v>50.08</v>
      </c>
      <c r="I194" s="3" t="s">
        <v>77</v>
      </c>
      <c r="J194" s="3" t="s">
        <v>73</v>
      </c>
      <c r="K194" s="4">
        <v>7.833333333333333</v>
      </c>
      <c r="L194" s="4">
        <v>4.9166666666666661</v>
      </c>
      <c r="M194" s="4">
        <v>6.3149659863945571</v>
      </c>
    </row>
    <row r="195" spans="1:15">
      <c r="A195" t="s">
        <v>455</v>
      </c>
      <c r="B195" t="s">
        <v>455</v>
      </c>
      <c r="C195" t="s">
        <v>39</v>
      </c>
      <c r="D195" t="s">
        <v>456</v>
      </c>
      <c r="E195" t="s">
        <v>12</v>
      </c>
      <c r="F195" t="s">
        <v>53</v>
      </c>
      <c r="G195" s="3">
        <v>40000</v>
      </c>
      <c r="H195" s="3">
        <v>35</v>
      </c>
      <c r="I195" s="3" t="s">
        <v>253</v>
      </c>
      <c r="J195" s="3" t="s">
        <v>457</v>
      </c>
      <c r="K195" s="4">
        <v>6.7797619047619051</v>
      </c>
      <c r="L195" s="4">
        <v>7.9761904761904763</v>
      </c>
      <c r="M195" s="4">
        <v>5.9540816326530619</v>
      </c>
    </row>
    <row r="196" spans="1:15">
      <c r="A196" t="s">
        <v>458</v>
      </c>
      <c r="B196" t="s">
        <v>459</v>
      </c>
      <c r="C196" t="s">
        <v>76</v>
      </c>
      <c r="D196" t="s">
        <v>71</v>
      </c>
      <c r="E196" t="s">
        <v>18</v>
      </c>
      <c r="F196" t="s">
        <v>53</v>
      </c>
      <c r="G196" s="3">
        <v>40830</v>
      </c>
      <c r="H196" s="3">
        <v>123</v>
      </c>
      <c r="I196" s="3" t="s">
        <v>77</v>
      </c>
      <c r="J196" s="3" t="s">
        <v>73</v>
      </c>
      <c r="K196" s="4">
        <v>7.4444444444444438</v>
      </c>
      <c r="L196" s="4">
        <v>6.1</v>
      </c>
      <c r="M196" s="4">
        <v>6.223809523809523</v>
      </c>
    </row>
    <row r="197" spans="1:15">
      <c r="A197" t="s">
        <v>460</v>
      </c>
      <c r="B197" t="s">
        <v>460</v>
      </c>
      <c r="C197" t="s">
        <v>76</v>
      </c>
      <c r="D197" t="s">
        <v>310</v>
      </c>
      <c r="E197" t="s">
        <v>20</v>
      </c>
      <c r="F197" t="s">
        <v>46</v>
      </c>
      <c r="G197" s="3">
        <v>41767</v>
      </c>
      <c r="H197" s="3">
        <v>92.56</v>
      </c>
      <c r="I197" s="3" t="s">
        <v>246</v>
      </c>
      <c r="J197" s="3" t="s">
        <v>51</v>
      </c>
      <c r="K197" s="4">
        <v>7.8809523809523805</v>
      </c>
      <c r="L197" s="4">
        <v>7.2380952380952381</v>
      </c>
      <c r="M197" s="4">
        <v>6.5986394557823136</v>
      </c>
    </row>
    <row r="198" spans="1:15">
      <c r="A198" t="s">
        <v>461</v>
      </c>
      <c r="B198" t="s">
        <v>462</v>
      </c>
      <c r="C198" t="s">
        <v>39</v>
      </c>
      <c r="D198" t="s">
        <v>463</v>
      </c>
      <c r="E198" t="s">
        <v>12</v>
      </c>
      <c r="F198" t="s">
        <v>53</v>
      </c>
      <c r="G198" s="3">
        <v>44000</v>
      </c>
      <c r="H198" s="3">
        <v>89</v>
      </c>
      <c r="I198" s="3" t="s">
        <v>118</v>
      </c>
      <c r="J198" s="3" t="s">
        <v>73</v>
      </c>
      <c r="K198" s="4">
        <v>7.1333333333333329</v>
      </c>
      <c r="L198" s="4">
        <v>6.75</v>
      </c>
      <c r="M198" s="4">
        <v>5.7904761904761903</v>
      </c>
    </row>
    <row r="199" spans="1:15">
      <c r="A199" t="s">
        <v>464</v>
      </c>
      <c r="B199" t="s">
        <v>465</v>
      </c>
      <c r="C199" t="s">
        <v>59</v>
      </c>
      <c r="D199" t="s">
        <v>40</v>
      </c>
      <c r="E199" t="s">
        <v>16</v>
      </c>
      <c r="F199" t="s">
        <v>46</v>
      </c>
      <c r="G199" s="3">
        <v>45394</v>
      </c>
      <c r="H199" s="3">
        <v>55.5</v>
      </c>
      <c r="I199" s="3" t="s">
        <v>87</v>
      </c>
      <c r="J199" s="3" t="s">
        <v>43</v>
      </c>
      <c r="K199" s="4">
        <v>7.3999999999999995</v>
      </c>
      <c r="L199" s="4">
        <v>8</v>
      </c>
      <c r="M199" s="4">
        <v>9.2285714285714278</v>
      </c>
    </row>
    <row r="200" spans="1:15">
      <c r="A200" t="s">
        <v>466</v>
      </c>
      <c r="B200" t="s">
        <v>466</v>
      </c>
      <c r="C200" t="s">
        <v>76</v>
      </c>
      <c r="D200" t="s">
        <v>71</v>
      </c>
      <c r="E200" t="s">
        <v>18</v>
      </c>
      <c r="F200" t="s">
        <v>46</v>
      </c>
      <c r="G200" s="3">
        <v>65724</v>
      </c>
      <c r="H200" s="3">
        <v>102.35</v>
      </c>
      <c r="I200" s="3" t="s">
        <v>181</v>
      </c>
      <c r="J200" s="3" t="s">
        <v>73</v>
      </c>
      <c r="K200" s="4">
        <v>7.9781746031746037</v>
      </c>
      <c r="L200" s="4">
        <v>7.6607142857142856</v>
      </c>
      <c r="M200" s="4">
        <v>6.8178571428571431</v>
      </c>
    </row>
    <row r="201" spans="1:15">
      <c r="A201" t="s">
        <v>467</v>
      </c>
      <c r="B201" t="s">
        <v>467</v>
      </c>
      <c r="C201" t="s">
        <v>76</v>
      </c>
      <c r="D201" t="s">
        <v>49</v>
      </c>
      <c r="E201" t="s">
        <v>20</v>
      </c>
      <c r="F201" t="s">
        <v>46</v>
      </c>
      <c r="G201" s="3">
        <v>68300</v>
      </c>
      <c r="H201" s="3">
        <v>110</v>
      </c>
      <c r="I201" s="3" t="s">
        <v>246</v>
      </c>
      <c r="J201" s="3" t="s">
        <v>51</v>
      </c>
      <c r="K201" s="4">
        <v>7.8999999999999995</v>
      </c>
      <c r="L201" s="4">
        <v>7.6111111111111107</v>
      </c>
      <c r="M201" s="4">
        <v>6.4261904761904765</v>
      </c>
    </row>
    <row r="202" spans="1:15">
      <c r="A202" t="s">
        <v>468</v>
      </c>
      <c r="B202" t="s">
        <v>469</v>
      </c>
      <c r="C202" t="s">
        <v>76</v>
      </c>
      <c r="D202" t="s">
        <v>470</v>
      </c>
      <c r="E202" t="s">
        <v>21</v>
      </c>
      <c r="F202" t="s">
        <v>46</v>
      </c>
      <c r="G202" s="3">
        <v>72658</v>
      </c>
      <c r="H202" s="3">
        <v>80.22</v>
      </c>
      <c r="I202" s="3" t="s">
        <v>246</v>
      </c>
      <c r="J202" s="3" t="s">
        <v>51</v>
      </c>
      <c r="K202" s="4">
        <v>9.0476190476190474</v>
      </c>
      <c r="L202" s="4">
        <v>9.3214285714285712</v>
      </c>
      <c r="M202" s="4">
        <v>8.4438775510204085</v>
      </c>
    </row>
    <row r="203" spans="1:15">
      <c r="A203" t="s">
        <v>471</v>
      </c>
      <c r="B203" t="s">
        <v>472</v>
      </c>
      <c r="C203" t="s">
        <v>76</v>
      </c>
      <c r="D203" t="s">
        <v>71</v>
      </c>
      <c r="E203" t="s">
        <v>18</v>
      </c>
      <c r="F203" t="s">
        <v>41</v>
      </c>
      <c r="G203" s="3">
        <v>80046</v>
      </c>
      <c r="H203" s="3">
        <v>131</v>
      </c>
      <c r="I203" s="3" t="s">
        <v>181</v>
      </c>
      <c r="J203" s="3" t="s">
        <v>73</v>
      </c>
      <c r="K203" s="4">
        <v>7.375</v>
      </c>
      <c r="L203" s="4">
        <v>8.125</v>
      </c>
      <c r="M203" s="4">
        <v>7.1632653061224492</v>
      </c>
    </row>
    <row r="204" spans="1:15">
      <c r="A204" t="s">
        <v>473</v>
      </c>
      <c r="B204" t="s">
        <v>473</v>
      </c>
      <c r="C204" t="s">
        <v>59</v>
      </c>
      <c r="D204" t="s">
        <v>474</v>
      </c>
      <c r="E204" t="s">
        <v>2</v>
      </c>
      <c r="F204" t="s">
        <v>41</v>
      </c>
      <c r="G204" s="3">
        <v>84191</v>
      </c>
      <c r="H204" s="3">
        <v>25</v>
      </c>
      <c r="I204" s="3" t="s">
        <v>246</v>
      </c>
      <c r="J204" s="3" t="s">
        <v>51</v>
      </c>
      <c r="K204" s="4">
        <v>5.2047619047619049</v>
      </c>
      <c r="L204" s="4">
        <v>7.3000000000000007</v>
      </c>
      <c r="M204" s="4">
        <v>6.2459183673469392</v>
      </c>
    </row>
    <row r="205" spans="1:15">
      <c r="A205" t="s">
        <v>475</v>
      </c>
      <c r="B205" t="s">
        <v>476</v>
      </c>
      <c r="C205" t="s">
        <v>39</v>
      </c>
      <c r="D205" t="s">
        <v>205</v>
      </c>
      <c r="E205" t="s">
        <v>15</v>
      </c>
      <c r="F205" t="s">
        <v>53</v>
      </c>
      <c r="G205" s="3">
        <v>111000</v>
      </c>
      <c r="H205" s="3">
        <v>127</v>
      </c>
      <c r="I205" s="3" t="s">
        <v>253</v>
      </c>
      <c r="J205" s="3" t="s">
        <v>43</v>
      </c>
      <c r="K205" s="4">
        <v>8.4666666666666668</v>
      </c>
      <c r="L205" s="4">
        <v>6.1</v>
      </c>
      <c r="M205" s="4">
        <v>6.8321428571428573</v>
      </c>
    </row>
    <row r="206" spans="1:15">
      <c r="A206" t="s">
        <v>477</v>
      </c>
      <c r="B206" t="s">
        <v>477</v>
      </c>
      <c r="C206" t="s">
        <v>76</v>
      </c>
      <c r="D206" t="s">
        <v>478</v>
      </c>
      <c r="E206" t="s">
        <v>16</v>
      </c>
      <c r="F206" t="s">
        <v>53</v>
      </c>
      <c r="G206" s="3">
        <v>147094</v>
      </c>
      <c r="H206" s="3">
        <v>165.04</v>
      </c>
      <c r="I206" s="3" t="s">
        <v>253</v>
      </c>
      <c r="J206" s="3" t="s">
        <v>43</v>
      </c>
      <c r="K206" s="4">
        <v>4.5555555555555562</v>
      </c>
      <c r="L206" s="4">
        <v>2.5</v>
      </c>
      <c r="M206" s="4">
        <v>4.9047619047619042</v>
      </c>
    </row>
    <row r="207" spans="1:15">
      <c r="O207" s="4"/>
    </row>
    <row r="208" spans="1:15">
      <c r="O208" s="4"/>
    </row>
  </sheetData>
  <phoneticPr fontId="6" type="noConversion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27C1-EA0D-D14B-8552-7E2DB3D0AE60}">
  <dimension ref="A1:E207"/>
  <sheetViews>
    <sheetView tabSelected="1" topLeftCell="A133" zoomScale="120" zoomScaleNormal="120" workbookViewId="0">
      <selection activeCell="B148" sqref="B148"/>
    </sheetView>
  </sheetViews>
  <sheetFormatPr defaultColWidth="11.42578125" defaultRowHeight="15"/>
  <cols>
    <col min="1" max="1" width="31.28515625" customWidth="1"/>
    <col min="2" max="2" width="17.42578125" customWidth="1"/>
    <col min="3" max="3" width="34.42578125" customWidth="1"/>
    <col min="4" max="4" width="19.85546875" customWidth="1"/>
    <col min="5" max="5" width="30.140625" customWidth="1"/>
  </cols>
  <sheetData>
    <row r="1" spans="1:5">
      <c r="A1" s="5" t="s">
        <v>479</v>
      </c>
      <c r="B1" s="5" t="s">
        <v>32</v>
      </c>
      <c r="C1" s="5" t="s">
        <v>480</v>
      </c>
      <c r="D1" s="5" t="s">
        <v>481</v>
      </c>
      <c r="E1" s="5" t="s">
        <v>482</v>
      </c>
    </row>
    <row r="2" spans="1:5">
      <c r="A2" t="s">
        <v>375</v>
      </c>
      <c r="B2" t="s">
        <v>118</v>
      </c>
      <c r="C2" t="s">
        <v>483</v>
      </c>
      <c r="D2" t="s">
        <v>73</v>
      </c>
      <c r="E2" t="s">
        <v>484</v>
      </c>
    </row>
    <row r="3" spans="1:5">
      <c r="A3" t="s">
        <v>361</v>
      </c>
      <c r="B3" t="s">
        <v>485</v>
      </c>
      <c r="C3" t="s">
        <v>486</v>
      </c>
      <c r="D3" t="s">
        <v>51</v>
      </c>
      <c r="E3" t="s">
        <v>487</v>
      </c>
    </row>
    <row r="4" spans="1:5">
      <c r="A4" t="s">
        <v>369</v>
      </c>
      <c r="B4" t="s">
        <v>246</v>
      </c>
      <c r="C4" t="s">
        <v>488</v>
      </c>
      <c r="D4" t="s">
        <v>51</v>
      </c>
      <c r="E4" t="s">
        <v>487</v>
      </c>
    </row>
    <row r="5" spans="1:5">
      <c r="A5" t="s">
        <v>433</v>
      </c>
      <c r="B5" t="s">
        <v>485</v>
      </c>
      <c r="C5" t="s">
        <v>486</v>
      </c>
      <c r="D5" t="s">
        <v>51</v>
      </c>
      <c r="E5" t="s">
        <v>487</v>
      </c>
    </row>
    <row r="6" spans="1:5">
      <c r="A6" t="s">
        <v>82</v>
      </c>
      <c r="B6" t="s">
        <v>42</v>
      </c>
      <c r="C6" t="s">
        <v>489</v>
      </c>
      <c r="D6" t="s">
        <v>457</v>
      </c>
      <c r="E6" t="s">
        <v>490</v>
      </c>
    </row>
    <row r="7" spans="1:5">
      <c r="A7" t="s">
        <v>337</v>
      </c>
      <c r="B7" t="s">
        <v>491</v>
      </c>
      <c r="C7" t="s">
        <v>489</v>
      </c>
      <c r="D7" t="s">
        <v>457</v>
      </c>
      <c r="E7" t="s">
        <v>490</v>
      </c>
    </row>
    <row r="8" spans="1:5">
      <c r="A8" t="s">
        <v>166</v>
      </c>
      <c r="B8" t="s">
        <v>42</v>
      </c>
      <c r="C8" t="s">
        <v>489</v>
      </c>
      <c r="D8" t="s">
        <v>457</v>
      </c>
      <c r="E8" t="s">
        <v>490</v>
      </c>
    </row>
    <row r="9" spans="1:5">
      <c r="A9" t="s">
        <v>473</v>
      </c>
      <c r="B9" t="s">
        <v>246</v>
      </c>
      <c r="C9" t="s">
        <v>488</v>
      </c>
      <c r="D9" t="s">
        <v>51</v>
      </c>
      <c r="E9" t="s">
        <v>487</v>
      </c>
    </row>
    <row r="10" spans="1:5">
      <c r="A10" t="s">
        <v>116</v>
      </c>
      <c r="B10" t="s">
        <v>118</v>
      </c>
      <c r="C10" t="s">
        <v>483</v>
      </c>
      <c r="D10" t="s">
        <v>73</v>
      </c>
      <c r="E10" t="s">
        <v>484</v>
      </c>
    </row>
    <row r="11" spans="1:5">
      <c r="A11" t="s">
        <v>69</v>
      </c>
      <c r="B11" t="s">
        <v>492</v>
      </c>
      <c r="C11" t="s">
        <v>483</v>
      </c>
      <c r="D11" t="s">
        <v>73</v>
      </c>
      <c r="E11" t="s">
        <v>484</v>
      </c>
    </row>
    <row r="12" spans="1:5">
      <c r="A12" t="s">
        <v>376</v>
      </c>
      <c r="B12" t="s">
        <v>253</v>
      </c>
      <c r="C12" t="s">
        <v>489</v>
      </c>
      <c r="D12" t="s">
        <v>457</v>
      </c>
      <c r="E12" t="s">
        <v>490</v>
      </c>
    </row>
    <row r="13" spans="1:5">
      <c r="A13" t="s">
        <v>333</v>
      </c>
      <c r="B13" t="s">
        <v>485</v>
      </c>
      <c r="C13" t="s">
        <v>486</v>
      </c>
      <c r="D13" t="s">
        <v>51</v>
      </c>
      <c r="E13" t="s">
        <v>487</v>
      </c>
    </row>
    <row r="14" spans="1:5">
      <c r="A14" t="s">
        <v>467</v>
      </c>
      <c r="B14" t="s">
        <v>246</v>
      </c>
      <c r="C14" t="s">
        <v>488</v>
      </c>
      <c r="D14" t="s">
        <v>51</v>
      </c>
      <c r="E14" t="s">
        <v>487</v>
      </c>
    </row>
    <row r="15" spans="1:5">
      <c r="A15" t="s">
        <v>148</v>
      </c>
      <c r="B15" t="s">
        <v>118</v>
      </c>
      <c r="C15" t="s">
        <v>483</v>
      </c>
      <c r="D15" t="s">
        <v>73</v>
      </c>
      <c r="E15" t="s">
        <v>484</v>
      </c>
    </row>
    <row r="16" spans="1:5">
      <c r="A16" t="s">
        <v>272</v>
      </c>
      <c r="B16" t="s">
        <v>118</v>
      </c>
      <c r="C16" t="s">
        <v>483</v>
      </c>
      <c r="D16" t="s">
        <v>73</v>
      </c>
      <c r="E16" t="s">
        <v>484</v>
      </c>
    </row>
    <row r="17" spans="1:5">
      <c r="A17" t="s">
        <v>311</v>
      </c>
      <c r="B17" t="s">
        <v>65</v>
      </c>
      <c r="C17" t="s">
        <v>483</v>
      </c>
      <c r="D17" t="s">
        <v>51</v>
      </c>
      <c r="E17" t="s">
        <v>487</v>
      </c>
    </row>
    <row r="18" spans="1:5">
      <c r="A18" t="s">
        <v>328</v>
      </c>
      <c r="B18" t="s">
        <v>77</v>
      </c>
      <c r="C18" t="s">
        <v>493</v>
      </c>
      <c r="D18" t="s">
        <v>73</v>
      </c>
      <c r="E18" t="s">
        <v>484</v>
      </c>
    </row>
    <row r="19" spans="1:5">
      <c r="A19" t="s">
        <v>189</v>
      </c>
      <c r="B19" t="s">
        <v>42</v>
      </c>
      <c r="C19" t="s">
        <v>489</v>
      </c>
      <c r="D19" t="s">
        <v>457</v>
      </c>
      <c r="E19" t="s">
        <v>490</v>
      </c>
    </row>
    <row r="20" spans="1:5">
      <c r="A20" t="s">
        <v>415</v>
      </c>
      <c r="B20" t="s">
        <v>181</v>
      </c>
      <c r="C20" t="s">
        <v>493</v>
      </c>
      <c r="D20" t="s">
        <v>73</v>
      </c>
      <c r="E20" t="s">
        <v>484</v>
      </c>
    </row>
    <row r="21" spans="1:5">
      <c r="A21" t="s">
        <v>296</v>
      </c>
      <c r="B21" t="s">
        <v>65</v>
      </c>
      <c r="C21" t="s">
        <v>483</v>
      </c>
      <c r="D21" t="s">
        <v>51</v>
      </c>
      <c r="E21" t="s">
        <v>487</v>
      </c>
    </row>
    <row r="22" spans="1:5">
      <c r="A22" t="s">
        <v>123</v>
      </c>
      <c r="B22" t="s">
        <v>95</v>
      </c>
      <c r="C22" t="s">
        <v>483</v>
      </c>
      <c r="D22" t="s">
        <v>73</v>
      </c>
      <c r="E22" t="s">
        <v>484</v>
      </c>
    </row>
    <row r="23" spans="1:5">
      <c r="A23" t="s">
        <v>412</v>
      </c>
      <c r="B23" t="s">
        <v>253</v>
      </c>
      <c r="C23" t="s">
        <v>489</v>
      </c>
      <c r="D23" t="s">
        <v>457</v>
      </c>
      <c r="E23" t="s">
        <v>490</v>
      </c>
    </row>
    <row r="24" spans="1:5">
      <c r="A24" t="s">
        <v>335</v>
      </c>
      <c r="B24" t="s">
        <v>61</v>
      </c>
      <c r="C24" t="s">
        <v>488</v>
      </c>
      <c r="D24" t="s">
        <v>51</v>
      </c>
      <c r="E24" t="s">
        <v>487</v>
      </c>
    </row>
    <row r="25" spans="1:5">
      <c r="A25" t="s">
        <v>431</v>
      </c>
      <c r="B25" t="s">
        <v>181</v>
      </c>
      <c r="C25" t="s">
        <v>493</v>
      </c>
      <c r="D25" t="s">
        <v>73</v>
      </c>
      <c r="E25" t="s">
        <v>484</v>
      </c>
    </row>
    <row r="26" spans="1:5">
      <c r="A26" t="s">
        <v>88</v>
      </c>
      <c r="B26" t="s">
        <v>494</v>
      </c>
      <c r="C26" t="s">
        <v>489</v>
      </c>
      <c r="D26" t="s">
        <v>457</v>
      </c>
      <c r="E26" t="s">
        <v>490</v>
      </c>
    </row>
    <row r="27" spans="1:5">
      <c r="A27" t="s">
        <v>131</v>
      </c>
      <c r="B27" t="s">
        <v>492</v>
      </c>
      <c r="C27" t="s">
        <v>483</v>
      </c>
      <c r="D27" t="s">
        <v>73</v>
      </c>
      <c r="E27" t="s">
        <v>484</v>
      </c>
    </row>
    <row r="28" spans="1:5">
      <c r="A28" t="s">
        <v>108</v>
      </c>
      <c r="B28" t="s">
        <v>65</v>
      </c>
      <c r="C28" t="s">
        <v>483</v>
      </c>
      <c r="D28" t="s">
        <v>51</v>
      </c>
      <c r="E28" t="s">
        <v>487</v>
      </c>
    </row>
    <row r="29" spans="1:5">
      <c r="A29" t="s">
        <v>396</v>
      </c>
      <c r="B29" t="s">
        <v>253</v>
      </c>
      <c r="C29" t="s">
        <v>489</v>
      </c>
      <c r="D29" t="s">
        <v>457</v>
      </c>
      <c r="E29" t="s">
        <v>490</v>
      </c>
    </row>
    <row r="30" spans="1:5">
      <c r="A30" t="s">
        <v>234</v>
      </c>
      <c r="B30" t="s">
        <v>65</v>
      </c>
      <c r="C30" t="s">
        <v>483</v>
      </c>
      <c r="D30" t="s">
        <v>51</v>
      </c>
      <c r="E30" t="s">
        <v>487</v>
      </c>
    </row>
    <row r="31" spans="1:5">
      <c r="A31" t="s">
        <v>364</v>
      </c>
      <c r="B31" t="s">
        <v>492</v>
      </c>
      <c r="C31" t="s">
        <v>483</v>
      </c>
      <c r="D31" t="s">
        <v>73</v>
      </c>
      <c r="E31" t="s">
        <v>484</v>
      </c>
    </row>
    <row r="32" spans="1:5">
      <c r="A32" t="s">
        <v>402</v>
      </c>
      <c r="B32" t="s">
        <v>61</v>
      </c>
      <c r="C32" t="s">
        <v>488</v>
      </c>
      <c r="D32" t="s">
        <v>51</v>
      </c>
      <c r="E32" t="s">
        <v>487</v>
      </c>
    </row>
    <row r="33" spans="1:5">
      <c r="A33" t="s">
        <v>182</v>
      </c>
      <c r="B33" t="s">
        <v>95</v>
      </c>
      <c r="C33" t="s">
        <v>483</v>
      </c>
      <c r="D33" t="s">
        <v>73</v>
      </c>
      <c r="E33" t="s">
        <v>484</v>
      </c>
    </row>
    <row r="34" spans="1:5">
      <c r="A34" t="s">
        <v>286</v>
      </c>
      <c r="B34" t="s">
        <v>42</v>
      </c>
      <c r="C34" t="s">
        <v>489</v>
      </c>
      <c r="D34" t="s">
        <v>457</v>
      </c>
      <c r="E34" t="s">
        <v>490</v>
      </c>
    </row>
    <row r="35" spans="1:5">
      <c r="A35" t="s">
        <v>351</v>
      </c>
      <c r="B35" t="s">
        <v>491</v>
      </c>
      <c r="C35" t="s">
        <v>489</v>
      </c>
      <c r="D35" t="s">
        <v>457</v>
      </c>
      <c r="E35" t="s">
        <v>490</v>
      </c>
    </row>
    <row r="36" spans="1:5">
      <c r="A36" t="s">
        <v>383</v>
      </c>
      <c r="B36" t="s">
        <v>485</v>
      </c>
      <c r="C36" t="s">
        <v>486</v>
      </c>
      <c r="D36" t="s">
        <v>51</v>
      </c>
      <c r="E36" t="s">
        <v>487</v>
      </c>
    </row>
    <row r="37" spans="1:5">
      <c r="A37" t="s">
        <v>445</v>
      </c>
      <c r="B37" t="s">
        <v>491</v>
      </c>
      <c r="C37" t="s">
        <v>489</v>
      </c>
      <c r="D37" t="s">
        <v>457</v>
      </c>
      <c r="E37" t="s">
        <v>490</v>
      </c>
    </row>
    <row r="38" spans="1:5">
      <c r="A38" t="s">
        <v>475</v>
      </c>
      <c r="B38" t="s">
        <v>253</v>
      </c>
      <c r="C38" t="s">
        <v>489</v>
      </c>
      <c r="D38" t="s">
        <v>457</v>
      </c>
      <c r="E38" t="s">
        <v>490</v>
      </c>
    </row>
    <row r="39" spans="1:5">
      <c r="A39" t="s">
        <v>354</v>
      </c>
      <c r="B39" t="s">
        <v>181</v>
      </c>
      <c r="C39" t="s">
        <v>493</v>
      </c>
      <c r="D39" t="s">
        <v>73</v>
      </c>
      <c r="E39" t="s">
        <v>484</v>
      </c>
    </row>
    <row r="40" spans="1:5">
      <c r="A40" t="s">
        <v>306</v>
      </c>
      <c r="B40" t="s">
        <v>491</v>
      </c>
      <c r="C40" t="s">
        <v>489</v>
      </c>
      <c r="D40" t="s">
        <v>457</v>
      </c>
      <c r="E40" t="s">
        <v>490</v>
      </c>
    </row>
    <row r="41" spans="1:5">
      <c r="A41" t="s">
        <v>103</v>
      </c>
      <c r="B41" t="s">
        <v>95</v>
      </c>
      <c r="C41" t="s">
        <v>483</v>
      </c>
      <c r="D41" t="s">
        <v>73</v>
      </c>
      <c r="E41" t="s">
        <v>484</v>
      </c>
    </row>
    <row r="42" spans="1:5">
      <c r="A42" t="s">
        <v>276</v>
      </c>
      <c r="B42" t="s">
        <v>492</v>
      </c>
      <c r="C42" t="s">
        <v>483</v>
      </c>
      <c r="D42" t="s">
        <v>73</v>
      </c>
      <c r="E42" t="s">
        <v>484</v>
      </c>
    </row>
    <row r="43" spans="1:5">
      <c r="A43" t="s">
        <v>208</v>
      </c>
      <c r="B43" t="s">
        <v>95</v>
      </c>
      <c r="C43" t="s">
        <v>483</v>
      </c>
      <c r="D43" t="s">
        <v>73</v>
      </c>
      <c r="E43" t="s">
        <v>484</v>
      </c>
    </row>
    <row r="44" spans="1:5">
      <c r="A44" t="s">
        <v>417</v>
      </c>
      <c r="B44" t="s">
        <v>77</v>
      </c>
      <c r="C44" t="s">
        <v>493</v>
      </c>
      <c r="D44" t="s">
        <v>73</v>
      </c>
      <c r="E44" t="s">
        <v>484</v>
      </c>
    </row>
    <row r="45" spans="1:5">
      <c r="A45" t="s">
        <v>84</v>
      </c>
      <c r="B45" t="s">
        <v>491</v>
      </c>
      <c r="C45" t="s">
        <v>489</v>
      </c>
      <c r="D45" t="s">
        <v>457</v>
      </c>
      <c r="E45" t="s">
        <v>490</v>
      </c>
    </row>
    <row r="46" spans="1:5">
      <c r="A46" t="s">
        <v>461</v>
      </c>
      <c r="B46" t="s">
        <v>118</v>
      </c>
      <c r="C46" t="s">
        <v>483</v>
      </c>
      <c r="D46" t="s">
        <v>73</v>
      </c>
      <c r="E46" t="s">
        <v>484</v>
      </c>
    </row>
    <row r="47" spans="1:5">
      <c r="A47" t="s">
        <v>244</v>
      </c>
      <c r="B47" t="s">
        <v>246</v>
      </c>
      <c r="C47" t="s">
        <v>488</v>
      </c>
      <c r="D47" t="s">
        <v>51</v>
      </c>
      <c r="E47" t="s">
        <v>487</v>
      </c>
    </row>
    <row r="48" spans="1:5">
      <c r="A48" t="s">
        <v>324</v>
      </c>
      <c r="B48" t="s">
        <v>181</v>
      </c>
      <c r="C48" t="s">
        <v>493</v>
      </c>
      <c r="D48" t="s">
        <v>73</v>
      </c>
      <c r="E48" t="s">
        <v>484</v>
      </c>
    </row>
    <row r="49" spans="1:5">
      <c r="A49" t="s">
        <v>240</v>
      </c>
      <c r="B49" t="s">
        <v>95</v>
      </c>
      <c r="C49" t="s">
        <v>483</v>
      </c>
      <c r="D49" t="s">
        <v>73</v>
      </c>
      <c r="E49" t="s">
        <v>484</v>
      </c>
    </row>
    <row r="50" spans="1:5">
      <c r="A50" t="s">
        <v>453</v>
      </c>
      <c r="B50" t="s">
        <v>77</v>
      </c>
      <c r="C50" t="s">
        <v>493</v>
      </c>
      <c r="D50" t="s">
        <v>73</v>
      </c>
      <c r="E50" t="s">
        <v>484</v>
      </c>
    </row>
    <row r="51" spans="1:5">
      <c r="A51" t="s">
        <v>143</v>
      </c>
      <c r="B51" t="s">
        <v>61</v>
      </c>
      <c r="C51" t="s">
        <v>488</v>
      </c>
      <c r="D51" t="s">
        <v>51</v>
      </c>
      <c r="E51" t="s">
        <v>487</v>
      </c>
    </row>
    <row r="52" spans="1:5">
      <c r="A52" t="s">
        <v>448</v>
      </c>
      <c r="B52" t="s">
        <v>491</v>
      </c>
      <c r="C52" t="s">
        <v>489</v>
      </c>
      <c r="D52" t="s">
        <v>457</v>
      </c>
      <c r="E52" t="s">
        <v>490</v>
      </c>
    </row>
    <row r="53" spans="1:5">
      <c r="A53" t="s">
        <v>406</v>
      </c>
      <c r="B53" t="s">
        <v>181</v>
      </c>
      <c r="C53" t="s">
        <v>493</v>
      </c>
      <c r="D53" t="s">
        <v>73</v>
      </c>
      <c r="E53" t="s">
        <v>484</v>
      </c>
    </row>
    <row r="54" spans="1:5">
      <c r="A54" t="s">
        <v>210</v>
      </c>
      <c r="B54" t="s">
        <v>77</v>
      </c>
      <c r="C54" t="s">
        <v>493</v>
      </c>
      <c r="D54" t="s">
        <v>73</v>
      </c>
      <c r="E54" t="s">
        <v>484</v>
      </c>
    </row>
    <row r="55" spans="1:5">
      <c r="A55" t="s">
        <v>168</v>
      </c>
      <c r="B55" t="s">
        <v>95</v>
      </c>
      <c r="C55" t="s">
        <v>483</v>
      </c>
      <c r="D55" t="s">
        <v>73</v>
      </c>
      <c r="E55" t="s">
        <v>484</v>
      </c>
    </row>
    <row r="56" spans="1:5">
      <c r="A56" t="s">
        <v>408</v>
      </c>
      <c r="B56" t="s">
        <v>253</v>
      </c>
      <c r="C56" t="s">
        <v>489</v>
      </c>
      <c r="D56" t="s">
        <v>457</v>
      </c>
      <c r="E56" t="s">
        <v>490</v>
      </c>
    </row>
    <row r="57" spans="1:5">
      <c r="A57" t="s">
        <v>141</v>
      </c>
      <c r="B57" t="s">
        <v>95</v>
      </c>
      <c r="C57" t="s">
        <v>483</v>
      </c>
      <c r="D57" t="s">
        <v>73</v>
      </c>
      <c r="E57" t="s">
        <v>484</v>
      </c>
    </row>
    <row r="58" spans="1:5">
      <c r="A58" t="s">
        <v>263</v>
      </c>
      <c r="B58" t="s">
        <v>42</v>
      </c>
      <c r="C58" t="s">
        <v>489</v>
      </c>
      <c r="D58" t="s">
        <v>457</v>
      </c>
      <c r="E58" t="s">
        <v>490</v>
      </c>
    </row>
    <row r="59" spans="1:5">
      <c r="A59" t="s">
        <v>146</v>
      </c>
      <c r="B59" t="s">
        <v>65</v>
      </c>
      <c r="C59" t="s">
        <v>483</v>
      </c>
      <c r="D59" t="s">
        <v>51</v>
      </c>
      <c r="E59" t="s">
        <v>487</v>
      </c>
    </row>
    <row r="60" spans="1:5">
      <c r="A60" t="s">
        <v>113</v>
      </c>
      <c r="B60" t="s">
        <v>65</v>
      </c>
      <c r="C60" t="s">
        <v>483</v>
      </c>
      <c r="D60" t="s">
        <v>51</v>
      </c>
      <c r="E60" t="s">
        <v>487</v>
      </c>
    </row>
    <row r="61" spans="1:5">
      <c r="A61" t="s">
        <v>155</v>
      </c>
      <c r="B61" t="s">
        <v>65</v>
      </c>
      <c r="C61" t="s">
        <v>483</v>
      </c>
      <c r="D61" t="s">
        <v>51</v>
      </c>
      <c r="E61" t="s">
        <v>487</v>
      </c>
    </row>
    <row r="62" spans="1:5">
      <c r="A62" t="s">
        <v>352</v>
      </c>
      <c r="B62" t="s">
        <v>246</v>
      </c>
      <c r="C62" t="s">
        <v>488</v>
      </c>
      <c r="D62" t="s">
        <v>51</v>
      </c>
      <c r="E62" t="s">
        <v>487</v>
      </c>
    </row>
    <row r="63" spans="1:5">
      <c r="A63" t="s">
        <v>458</v>
      </c>
      <c r="B63" t="s">
        <v>77</v>
      </c>
      <c r="C63" t="s">
        <v>493</v>
      </c>
      <c r="D63" t="s">
        <v>73</v>
      </c>
      <c r="E63" t="s">
        <v>484</v>
      </c>
    </row>
    <row r="64" spans="1:5">
      <c r="A64" t="s">
        <v>242</v>
      </c>
      <c r="B64" t="s">
        <v>95</v>
      </c>
      <c r="C64" t="s">
        <v>483</v>
      </c>
      <c r="D64" t="s">
        <v>73</v>
      </c>
      <c r="E64" t="s">
        <v>484</v>
      </c>
    </row>
    <row r="65" spans="1:5">
      <c r="A65" t="s">
        <v>91</v>
      </c>
      <c r="B65" t="s">
        <v>42</v>
      </c>
      <c r="C65" t="s">
        <v>489</v>
      </c>
      <c r="D65" t="s">
        <v>457</v>
      </c>
      <c r="E65" t="s">
        <v>490</v>
      </c>
    </row>
    <row r="66" spans="1:5">
      <c r="A66" t="s">
        <v>153</v>
      </c>
      <c r="B66" t="s">
        <v>95</v>
      </c>
      <c r="C66" t="s">
        <v>483</v>
      </c>
      <c r="D66" t="s">
        <v>73</v>
      </c>
      <c r="E66" t="s">
        <v>484</v>
      </c>
    </row>
    <row r="67" spans="1:5">
      <c r="A67" t="s">
        <v>214</v>
      </c>
      <c r="B67" t="s">
        <v>494</v>
      </c>
      <c r="C67" t="s">
        <v>489</v>
      </c>
      <c r="D67" t="s">
        <v>457</v>
      </c>
      <c r="E67" t="s">
        <v>490</v>
      </c>
    </row>
    <row r="68" spans="1:5">
      <c r="A68" t="s">
        <v>105</v>
      </c>
      <c r="B68" t="s">
        <v>492</v>
      </c>
      <c r="C68" t="s">
        <v>483</v>
      </c>
      <c r="D68" t="s">
        <v>73</v>
      </c>
      <c r="E68" t="s">
        <v>484</v>
      </c>
    </row>
    <row r="69" spans="1:5">
      <c r="A69" t="s">
        <v>224</v>
      </c>
      <c r="B69" t="s">
        <v>95</v>
      </c>
      <c r="C69" t="s">
        <v>483</v>
      </c>
      <c r="D69" t="s">
        <v>73</v>
      </c>
      <c r="E69" t="s">
        <v>484</v>
      </c>
    </row>
    <row r="70" spans="1:5">
      <c r="A70" t="s">
        <v>313</v>
      </c>
      <c r="B70" t="s">
        <v>246</v>
      </c>
      <c r="C70" t="s">
        <v>488</v>
      </c>
      <c r="D70" t="s">
        <v>51</v>
      </c>
      <c r="E70" t="s">
        <v>487</v>
      </c>
    </row>
    <row r="71" spans="1:5">
      <c r="A71" t="s">
        <v>304</v>
      </c>
      <c r="B71" t="s">
        <v>491</v>
      </c>
      <c r="C71" t="s">
        <v>489</v>
      </c>
      <c r="D71" t="s">
        <v>457</v>
      </c>
      <c r="E71" t="s">
        <v>490</v>
      </c>
    </row>
    <row r="72" spans="1:5">
      <c r="A72" t="s">
        <v>78</v>
      </c>
      <c r="B72" t="s">
        <v>492</v>
      </c>
      <c r="C72" t="s">
        <v>483</v>
      </c>
      <c r="D72" t="s">
        <v>73</v>
      </c>
      <c r="E72" t="s">
        <v>484</v>
      </c>
    </row>
    <row r="73" spans="1:5">
      <c r="A73" t="s">
        <v>197</v>
      </c>
      <c r="B73" t="s">
        <v>494</v>
      </c>
      <c r="C73" t="s">
        <v>489</v>
      </c>
      <c r="D73" t="s">
        <v>457</v>
      </c>
      <c r="E73" t="s">
        <v>490</v>
      </c>
    </row>
    <row r="74" spans="1:5">
      <c r="A74" t="s">
        <v>307</v>
      </c>
      <c r="B74" t="s">
        <v>118</v>
      </c>
      <c r="C74" t="s">
        <v>483</v>
      </c>
      <c r="D74" t="s">
        <v>73</v>
      </c>
      <c r="E74" t="s">
        <v>484</v>
      </c>
    </row>
    <row r="75" spans="1:5">
      <c r="A75" t="s">
        <v>372</v>
      </c>
      <c r="B75" t="s">
        <v>492</v>
      </c>
      <c r="C75" t="s">
        <v>483</v>
      </c>
      <c r="D75" t="s">
        <v>73</v>
      </c>
      <c r="E75" t="s">
        <v>484</v>
      </c>
    </row>
    <row r="76" spans="1:5">
      <c r="A76" t="s">
        <v>344</v>
      </c>
      <c r="B76" t="s">
        <v>118</v>
      </c>
      <c r="C76" t="s">
        <v>483</v>
      </c>
      <c r="D76" t="s">
        <v>73</v>
      </c>
      <c r="E76" t="s">
        <v>484</v>
      </c>
    </row>
    <row r="77" spans="1:5">
      <c r="A77" t="s">
        <v>174</v>
      </c>
      <c r="B77" t="s">
        <v>65</v>
      </c>
      <c r="C77" t="s">
        <v>483</v>
      </c>
      <c r="D77" t="s">
        <v>51</v>
      </c>
      <c r="E77" t="s">
        <v>487</v>
      </c>
    </row>
    <row r="78" spans="1:5">
      <c r="A78" t="s">
        <v>290</v>
      </c>
      <c r="B78" t="s">
        <v>42</v>
      </c>
      <c r="C78" t="s">
        <v>489</v>
      </c>
      <c r="D78" t="s">
        <v>457</v>
      </c>
      <c r="E78" t="s">
        <v>490</v>
      </c>
    </row>
    <row r="79" spans="1:5">
      <c r="A79" t="s">
        <v>127</v>
      </c>
      <c r="B79" t="s">
        <v>492</v>
      </c>
      <c r="C79" t="s">
        <v>483</v>
      </c>
      <c r="D79" t="s">
        <v>73</v>
      </c>
      <c r="E79" t="s">
        <v>484</v>
      </c>
    </row>
    <row r="80" spans="1:5">
      <c r="A80" t="s">
        <v>368</v>
      </c>
      <c r="B80" t="s">
        <v>181</v>
      </c>
      <c r="C80" t="s">
        <v>493</v>
      </c>
      <c r="D80" t="s">
        <v>73</v>
      </c>
      <c r="E80" t="s">
        <v>484</v>
      </c>
    </row>
    <row r="81" spans="1:5">
      <c r="A81" t="s">
        <v>107</v>
      </c>
      <c r="B81" t="s">
        <v>492</v>
      </c>
      <c r="C81" t="s">
        <v>483</v>
      </c>
      <c r="D81" t="s">
        <v>73</v>
      </c>
      <c r="E81" t="s">
        <v>484</v>
      </c>
    </row>
    <row r="82" spans="1:5">
      <c r="A82" t="s">
        <v>37</v>
      </c>
      <c r="B82" t="s">
        <v>42</v>
      </c>
      <c r="C82" t="s">
        <v>489</v>
      </c>
      <c r="D82" t="s">
        <v>457</v>
      </c>
      <c r="E82" t="s">
        <v>490</v>
      </c>
    </row>
    <row r="83" spans="1:5">
      <c r="A83" t="s">
        <v>150</v>
      </c>
      <c r="B83" t="s">
        <v>118</v>
      </c>
      <c r="C83" t="s">
        <v>483</v>
      </c>
      <c r="D83" t="s">
        <v>73</v>
      </c>
      <c r="E83" t="s">
        <v>484</v>
      </c>
    </row>
    <row r="84" spans="1:5">
      <c r="A84" t="s">
        <v>193</v>
      </c>
      <c r="B84" t="s">
        <v>492</v>
      </c>
      <c r="C84" t="s">
        <v>483</v>
      </c>
      <c r="D84" t="s">
        <v>73</v>
      </c>
      <c r="E84" t="s">
        <v>484</v>
      </c>
    </row>
    <row r="85" spans="1:5">
      <c r="A85" t="s">
        <v>62</v>
      </c>
      <c r="B85" t="s">
        <v>65</v>
      </c>
      <c r="C85" t="s">
        <v>483</v>
      </c>
      <c r="D85" t="s">
        <v>51</v>
      </c>
      <c r="E85" t="s">
        <v>487</v>
      </c>
    </row>
    <row r="86" spans="1:5">
      <c r="A86" t="s">
        <v>256</v>
      </c>
      <c r="B86" t="s">
        <v>61</v>
      </c>
      <c r="C86" t="s">
        <v>488</v>
      </c>
      <c r="D86" t="s">
        <v>51</v>
      </c>
      <c r="E86" t="s">
        <v>487</v>
      </c>
    </row>
    <row r="87" spans="1:5">
      <c r="A87" t="s">
        <v>204</v>
      </c>
      <c r="B87" t="s">
        <v>42</v>
      </c>
      <c r="C87" t="s">
        <v>489</v>
      </c>
      <c r="D87" t="s">
        <v>457</v>
      </c>
      <c r="E87" t="s">
        <v>490</v>
      </c>
    </row>
    <row r="88" spans="1:5">
      <c r="A88" t="s">
        <v>389</v>
      </c>
      <c r="B88" t="s">
        <v>77</v>
      </c>
      <c r="C88" t="s">
        <v>493</v>
      </c>
      <c r="D88" t="s">
        <v>73</v>
      </c>
      <c r="E88" t="s">
        <v>484</v>
      </c>
    </row>
    <row r="89" spans="1:5">
      <c r="A89" t="s">
        <v>236</v>
      </c>
      <c r="B89" t="s">
        <v>65</v>
      </c>
      <c r="C89" t="s">
        <v>483</v>
      </c>
      <c r="D89" t="s">
        <v>51</v>
      </c>
      <c r="E89" t="s">
        <v>487</v>
      </c>
    </row>
    <row r="90" spans="1:5">
      <c r="A90" t="s">
        <v>129</v>
      </c>
      <c r="B90" t="s">
        <v>492</v>
      </c>
      <c r="C90" t="s">
        <v>483</v>
      </c>
      <c r="D90" t="s">
        <v>73</v>
      </c>
      <c r="E90" t="s">
        <v>484</v>
      </c>
    </row>
    <row r="91" spans="1:5">
      <c r="A91" t="s">
        <v>495</v>
      </c>
      <c r="B91" t="s">
        <v>494</v>
      </c>
      <c r="C91" t="s">
        <v>489</v>
      </c>
      <c r="D91" t="s">
        <v>457</v>
      </c>
      <c r="E91" t="s">
        <v>490</v>
      </c>
    </row>
    <row r="92" spans="1:5">
      <c r="A92" t="s">
        <v>388</v>
      </c>
      <c r="B92" t="s">
        <v>77</v>
      </c>
      <c r="C92" t="s">
        <v>493</v>
      </c>
      <c r="D92" t="s">
        <v>73</v>
      </c>
      <c r="E92" t="s">
        <v>484</v>
      </c>
    </row>
    <row r="93" spans="1:5">
      <c r="A93" t="s">
        <v>452</v>
      </c>
      <c r="B93" t="s">
        <v>485</v>
      </c>
      <c r="C93" t="s">
        <v>486</v>
      </c>
      <c r="D93" t="s">
        <v>51</v>
      </c>
      <c r="E93" t="s">
        <v>487</v>
      </c>
    </row>
    <row r="94" spans="1:5">
      <c r="A94" t="s">
        <v>250</v>
      </c>
      <c r="B94" t="s">
        <v>253</v>
      </c>
      <c r="C94" t="s">
        <v>489</v>
      </c>
      <c r="D94" t="s">
        <v>457</v>
      </c>
      <c r="E94" t="s">
        <v>490</v>
      </c>
    </row>
    <row r="95" spans="1:5">
      <c r="A95" t="s">
        <v>172</v>
      </c>
      <c r="B95" t="s">
        <v>492</v>
      </c>
      <c r="C95" t="s">
        <v>483</v>
      </c>
      <c r="D95" t="s">
        <v>73</v>
      </c>
      <c r="E95" t="s">
        <v>484</v>
      </c>
    </row>
    <row r="96" spans="1:5">
      <c r="A96" t="s">
        <v>238</v>
      </c>
      <c r="B96" t="s">
        <v>492</v>
      </c>
      <c r="C96" t="s">
        <v>483</v>
      </c>
      <c r="D96" t="s">
        <v>73</v>
      </c>
      <c r="E96" t="s">
        <v>484</v>
      </c>
    </row>
    <row r="97" spans="1:5">
      <c r="A97" t="s">
        <v>101</v>
      </c>
      <c r="B97" t="s">
        <v>95</v>
      </c>
      <c r="C97" t="s">
        <v>483</v>
      </c>
      <c r="D97" t="s">
        <v>73</v>
      </c>
      <c r="E97" t="s">
        <v>484</v>
      </c>
    </row>
    <row r="98" spans="1:5">
      <c r="A98" t="s">
        <v>44</v>
      </c>
      <c r="B98" t="s">
        <v>42</v>
      </c>
      <c r="C98" t="s">
        <v>489</v>
      </c>
      <c r="D98" t="s">
        <v>457</v>
      </c>
      <c r="E98" t="s">
        <v>490</v>
      </c>
    </row>
    <row r="99" spans="1:5">
      <c r="A99" t="s">
        <v>265</v>
      </c>
      <c r="B99" t="s">
        <v>42</v>
      </c>
      <c r="C99" t="s">
        <v>489</v>
      </c>
      <c r="D99" t="s">
        <v>457</v>
      </c>
      <c r="E99" t="s">
        <v>490</v>
      </c>
    </row>
    <row r="100" spans="1:5">
      <c r="A100" t="s">
        <v>135</v>
      </c>
      <c r="B100" t="s">
        <v>61</v>
      </c>
      <c r="C100" t="s">
        <v>488</v>
      </c>
      <c r="D100" t="s">
        <v>51</v>
      </c>
      <c r="E100" t="s">
        <v>487</v>
      </c>
    </row>
    <row r="101" spans="1:5">
      <c r="A101" t="s">
        <v>471</v>
      </c>
      <c r="B101" t="s">
        <v>181</v>
      </c>
      <c r="C101" t="s">
        <v>493</v>
      </c>
      <c r="D101" t="s">
        <v>73</v>
      </c>
      <c r="E101" t="s">
        <v>484</v>
      </c>
    </row>
    <row r="102" spans="1:5">
      <c r="A102" t="s">
        <v>305</v>
      </c>
      <c r="B102" t="s">
        <v>492</v>
      </c>
      <c r="C102" t="s">
        <v>483</v>
      </c>
      <c r="D102" t="s">
        <v>73</v>
      </c>
      <c r="E102" t="s">
        <v>484</v>
      </c>
    </row>
    <row r="103" spans="1:5">
      <c r="A103" t="s">
        <v>424</v>
      </c>
      <c r="B103" t="s">
        <v>491</v>
      </c>
      <c r="C103" t="s">
        <v>489</v>
      </c>
      <c r="D103" t="s">
        <v>457</v>
      </c>
      <c r="E103" t="s">
        <v>490</v>
      </c>
    </row>
    <row r="104" spans="1:5">
      <c r="A104" t="s">
        <v>302</v>
      </c>
      <c r="B104" t="s">
        <v>77</v>
      </c>
      <c r="C104" t="s">
        <v>493</v>
      </c>
      <c r="D104" t="s">
        <v>73</v>
      </c>
      <c r="E104" t="s">
        <v>484</v>
      </c>
    </row>
    <row r="105" spans="1:5">
      <c r="A105" t="s">
        <v>464</v>
      </c>
      <c r="B105" t="s">
        <v>491</v>
      </c>
      <c r="C105" t="s">
        <v>489</v>
      </c>
      <c r="D105" t="s">
        <v>457</v>
      </c>
      <c r="E105" t="s">
        <v>490</v>
      </c>
    </row>
    <row r="106" spans="1:5">
      <c r="A106" t="s">
        <v>316</v>
      </c>
      <c r="B106" t="s">
        <v>491</v>
      </c>
      <c r="C106" t="s">
        <v>489</v>
      </c>
      <c r="D106" t="s">
        <v>457</v>
      </c>
      <c r="E106" t="s">
        <v>490</v>
      </c>
    </row>
    <row r="107" spans="1:5">
      <c r="A107" t="s">
        <v>411</v>
      </c>
      <c r="B107" t="s">
        <v>492</v>
      </c>
      <c r="C107" t="s">
        <v>483</v>
      </c>
      <c r="D107" t="s">
        <v>73</v>
      </c>
      <c r="E107" t="s">
        <v>484</v>
      </c>
    </row>
    <row r="108" spans="1:5">
      <c r="A108" t="s">
        <v>140</v>
      </c>
      <c r="B108" t="s">
        <v>485</v>
      </c>
      <c r="C108" t="s">
        <v>486</v>
      </c>
      <c r="D108" t="s">
        <v>51</v>
      </c>
      <c r="E108" t="s">
        <v>487</v>
      </c>
    </row>
    <row r="109" spans="1:5">
      <c r="A109" t="s">
        <v>280</v>
      </c>
      <c r="B109" t="s">
        <v>253</v>
      </c>
      <c r="C109" t="s">
        <v>489</v>
      </c>
      <c r="D109" t="s">
        <v>457</v>
      </c>
      <c r="E109" t="s">
        <v>490</v>
      </c>
    </row>
    <row r="110" spans="1:5">
      <c r="A110" t="s">
        <v>119</v>
      </c>
      <c r="B110" t="s">
        <v>118</v>
      </c>
      <c r="C110" t="s">
        <v>483</v>
      </c>
      <c r="D110" t="s">
        <v>73</v>
      </c>
      <c r="E110" t="s">
        <v>484</v>
      </c>
    </row>
    <row r="111" spans="1:5">
      <c r="A111" t="s">
        <v>47</v>
      </c>
      <c r="B111" t="s">
        <v>485</v>
      </c>
      <c r="C111" t="s">
        <v>486</v>
      </c>
      <c r="D111" t="s">
        <v>51</v>
      </c>
      <c r="E111" t="s">
        <v>487</v>
      </c>
    </row>
    <row r="112" spans="1:5">
      <c r="A112" t="s">
        <v>187</v>
      </c>
      <c r="B112" t="s">
        <v>494</v>
      </c>
      <c r="C112" t="s">
        <v>489</v>
      </c>
      <c r="D112" t="s">
        <v>457</v>
      </c>
      <c r="E112" t="s">
        <v>490</v>
      </c>
    </row>
    <row r="113" spans="1:5">
      <c r="A113" t="s">
        <v>318</v>
      </c>
      <c r="B113" t="s">
        <v>65</v>
      </c>
      <c r="C113" t="s">
        <v>483</v>
      </c>
      <c r="D113" t="s">
        <v>51</v>
      </c>
      <c r="E113" t="s">
        <v>487</v>
      </c>
    </row>
    <row r="114" spans="1:5">
      <c r="A114" t="s">
        <v>157</v>
      </c>
      <c r="B114" t="s">
        <v>118</v>
      </c>
      <c r="C114" t="s">
        <v>483</v>
      </c>
      <c r="D114" t="s">
        <v>73</v>
      </c>
      <c r="E114" t="s">
        <v>484</v>
      </c>
    </row>
    <row r="115" spans="1:5">
      <c r="A115" t="s">
        <v>421</v>
      </c>
      <c r="B115" t="s">
        <v>61</v>
      </c>
      <c r="C115" t="s">
        <v>488</v>
      </c>
      <c r="D115" t="s">
        <v>51</v>
      </c>
      <c r="E115" t="s">
        <v>487</v>
      </c>
    </row>
    <row r="116" spans="1:5">
      <c r="A116" t="s">
        <v>338</v>
      </c>
      <c r="B116" t="s">
        <v>118</v>
      </c>
      <c r="C116" t="s">
        <v>483</v>
      </c>
      <c r="D116" t="s">
        <v>73</v>
      </c>
      <c r="E116" t="s">
        <v>484</v>
      </c>
    </row>
    <row r="117" spans="1:5">
      <c r="A117" t="s">
        <v>125</v>
      </c>
      <c r="B117" t="s">
        <v>95</v>
      </c>
      <c r="C117" t="s">
        <v>483</v>
      </c>
      <c r="D117" t="s">
        <v>73</v>
      </c>
      <c r="E117" t="s">
        <v>484</v>
      </c>
    </row>
    <row r="118" spans="1:5">
      <c r="A118" t="s">
        <v>350</v>
      </c>
      <c r="B118" t="s">
        <v>65</v>
      </c>
      <c r="C118" t="s">
        <v>483</v>
      </c>
      <c r="D118" t="s">
        <v>51</v>
      </c>
      <c r="E118" t="s">
        <v>487</v>
      </c>
    </row>
    <row r="119" spans="1:5">
      <c r="A119" t="s">
        <v>97</v>
      </c>
      <c r="B119" t="s">
        <v>95</v>
      </c>
      <c r="C119" t="s">
        <v>483</v>
      </c>
      <c r="D119" t="s">
        <v>73</v>
      </c>
      <c r="E119" t="s">
        <v>484</v>
      </c>
    </row>
    <row r="120" spans="1:5">
      <c r="A120" t="s">
        <v>199</v>
      </c>
      <c r="B120" t="s">
        <v>492</v>
      </c>
      <c r="C120" t="s">
        <v>483</v>
      </c>
      <c r="D120" t="s">
        <v>73</v>
      </c>
      <c r="E120" t="s">
        <v>484</v>
      </c>
    </row>
    <row r="121" spans="1:5">
      <c r="A121" t="s">
        <v>93</v>
      </c>
      <c r="B121" t="s">
        <v>95</v>
      </c>
      <c r="C121" t="s">
        <v>483</v>
      </c>
      <c r="D121" t="s">
        <v>73</v>
      </c>
      <c r="E121" t="s">
        <v>484</v>
      </c>
    </row>
    <row r="122" spans="1:5">
      <c r="A122" t="s">
        <v>358</v>
      </c>
      <c r="B122" t="s">
        <v>253</v>
      </c>
      <c r="C122" t="s">
        <v>489</v>
      </c>
      <c r="D122" t="s">
        <v>457</v>
      </c>
      <c r="E122" t="s">
        <v>490</v>
      </c>
    </row>
    <row r="123" spans="1:5">
      <c r="A123" t="s">
        <v>419</v>
      </c>
      <c r="B123" t="s">
        <v>253</v>
      </c>
      <c r="C123" t="s">
        <v>489</v>
      </c>
      <c r="D123" t="s">
        <v>457</v>
      </c>
      <c r="E123" t="s">
        <v>490</v>
      </c>
    </row>
    <row r="124" spans="1:5">
      <c r="A124" t="s">
        <v>391</v>
      </c>
      <c r="B124" t="s">
        <v>61</v>
      </c>
      <c r="C124" t="s">
        <v>488</v>
      </c>
      <c r="D124" t="s">
        <v>51</v>
      </c>
      <c r="E124" t="s">
        <v>487</v>
      </c>
    </row>
    <row r="125" spans="1:5">
      <c r="A125" t="s">
        <v>496</v>
      </c>
      <c r="B125" t="s">
        <v>253</v>
      </c>
      <c r="C125" t="s">
        <v>489</v>
      </c>
      <c r="D125" t="s">
        <v>457</v>
      </c>
      <c r="E125" t="s">
        <v>490</v>
      </c>
    </row>
    <row r="126" spans="1:5">
      <c r="A126" t="s">
        <v>228</v>
      </c>
      <c r="B126" t="s">
        <v>492</v>
      </c>
      <c r="C126" t="s">
        <v>483</v>
      </c>
      <c r="D126" t="s">
        <v>73</v>
      </c>
      <c r="E126" t="s">
        <v>484</v>
      </c>
    </row>
    <row r="127" spans="1:5">
      <c r="A127" t="s">
        <v>222</v>
      </c>
      <c r="B127" t="s">
        <v>494</v>
      </c>
      <c r="C127" t="s">
        <v>489</v>
      </c>
      <c r="D127" t="s">
        <v>457</v>
      </c>
      <c r="E127" t="s">
        <v>490</v>
      </c>
    </row>
    <row r="128" spans="1:5">
      <c r="A128" t="s">
        <v>399</v>
      </c>
      <c r="B128" t="s">
        <v>253</v>
      </c>
      <c r="C128" t="s">
        <v>489</v>
      </c>
      <c r="D128" t="s">
        <v>457</v>
      </c>
      <c r="E128" t="s">
        <v>490</v>
      </c>
    </row>
    <row r="129" spans="1:5">
      <c r="A129" t="s">
        <v>192</v>
      </c>
      <c r="B129" t="s">
        <v>491</v>
      </c>
      <c r="C129" t="s">
        <v>489</v>
      </c>
      <c r="D129" t="s">
        <v>457</v>
      </c>
      <c r="E129" t="s">
        <v>490</v>
      </c>
    </row>
    <row r="130" spans="1:5">
      <c r="A130" t="s">
        <v>282</v>
      </c>
      <c r="B130" t="s">
        <v>61</v>
      </c>
      <c r="C130" t="s">
        <v>488</v>
      </c>
      <c r="D130" t="s">
        <v>51</v>
      </c>
      <c r="E130" t="s">
        <v>487</v>
      </c>
    </row>
    <row r="131" spans="1:5">
      <c r="A131" t="s">
        <v>394</v>
      </c>
      <c r="B131" t="s">
        <v>118</v>
      </c>
      <c r="C131" t="s">
        <v>483</v>
      </c>
      <c r="D131" t="s">
        <v>73</v>
      </c>
      <c r="E131" t="s">
        <v>484</v>
      </c>
    </row>
    <row r="132" spans="1:5">
      <c r="A132" t="s">
        <v>261</v>
      </c>
      <c r="B132" t="s">
        <v>118</v>
      </c>
      <c r="C132" t="s">
        <v>483</v>
      </c>
      <c r="D132" t="s">
        <v>73</v>
      </c>
      <c r="E132" t="s">
        <v>484</v>
      </c>
    </row>
    <row r="133" spans="1:5">
      <c r="A133" t="s">
        <v>468</v>
      </c>
      <c r="B133" t="s">
        <v>246</v>
      </c>
      <c r="C133" t="s">
        <v>488</v>
      </c>
      <c r="D133" t="s">
        <v>51</v>
      </c>
      <c r="E133" t="s">
        <v>487</v>
      </c>
    </row>
    <row r="134" spans="1:5">
      <c r="A134" t="s">
        <v>270</v>
      </c>
      <c r="B134" t="s">
        <v>491</v>
      </c>
      <c r="C134" t="s">
        <v>489</v>
      </c>
      <c r="D134" t="s">
        <v>457</v>
      </c>
      <c r="E134" t="s">
        <v>490</v>
      </c>
    </row>
    <row r="135" spans="1:5">
      <c r="A135" t="s">
        <v>321</v>
      </c>
      <c r="B135" t="s">
        <v>61</v>
      </c>
      <c r="C135" t="s">
        <v>488</v>
      </c>
      <c r="D135" t="s">
        <v>51</v>
      </c>
      <c r="E135" t="s">
        <v>487</v>
      </c>
    </row>
    <row r="136" spans="1:5">
      <c r="A136" t="s">
        <v>226</v>
      </c>
      <c r="B136" t="s">
        <v>42</v>
      </c>
      <c r="C136" t="s">
        <v>489</v>
      </c>
      <c r="D136" t="s">
        <v>457</v>
      </c>
      <c r="E136" t="s">
        <v>490</v>
      </c>
    </row>
    <row r="137" spans="1:5">
      <c r="A137" t="s">
        <v>477</v>
      </c>
      <c r="B137" t="s">
        <v>253</v>
      </c>
      <c r="C137" t="s">
        <v>489</v>
      </c>
      <c r="D137" t="s">
        <v>457</v>
      </c>
      <c r="E137" t="s">
        <v>490</v>
      </c>
    </row>
    <row r="138" spans="1:5">
      <c r="A138" t="s">
        <v>460</v>
      </c>
      <c r="B138" t="s">
        <v>246</v>
      </c>
      <c r="C138" t="s">
        <v>488</v>
      </c>
      <c r="D138" t="s">
        <v>51</v>
      </c>
      <c r="E138" t="s">
        <v>487</v>
      </c>
    </row>
    <row r="139" spans="1:5">
      <c r="A139" t="s">
        <v>373</v>
      </c>
      <c r="B139" t="s">
        <v>181</v>
      </c>
      <c r="C139" t="s">
        <v>493</v>
      </c>
      <c r="D139" t="s">
        <v>73</v>
      </c>
      <c r="E139" t="s">
        <v>484</v>
      </c>
    </row>
    <row r="140" spans="1:5">
      <c r="A140" t="s">
        <v>397</v>
      </c>
      <c r="B140" t="s">
        <v>253</v>
      </c>
      <c r="C140" t="s">
        <v>489</v>
      </c>
      <c r="D140" t="s">
        <v>457</v>
      </c>
      <c r="E140" t="s">
        <v>490</v>
      </c>
    </row>
    <row r="141" spans="1:5">
      <c r="A141" t="s">
        <v>196</v>
      </c>
      <c r="B141" t="s">
        <v>95</v>
      </c>
      <c r="C141" t="s">
        <v>483</v>
      </c>
      <c r="D141" t="s">
        <v>73</v>
      </c>
      <c r="E141" t="s">
        <v>484</v>
      </c>
    </row>
    <row r="142" spans="1:5">
      <c r="A142" t="s">
        <v>230</v>
      </c>
      <c r="B142" t="s">
        <v>118</v>
      </c>
      <c r="C142" t="s">
        <v>483</v>
      </c>
      <c r="D142" t="s">
        <v>73</v>
      </c>
      <c r="E142" t="s">
        <v>484</v>
      </c>
    </row>
    <row r="143" spans="1:5">
      <c r="A143" t="s">
        <v>159</v>
      </c>
      <c r="B143" t="s">
        <v>492</v>
      </c>
      <c r="C143" t="s">
        <v>483</v>
      </c>
      <c r="D143" t="s">
        <v>73</v>
      </c>
      <c r="E143" t="s">
        <v>484</v>
      </c>
    </row>
    <row r="144" spans="1:5">
      <c r="A144" t="s">
        <v>439</v>
      </c>
      <c r="B144" t="s">
        <v>246</v>
      </c>
      <c r="C144" t="s">
        <v>488</v>
      </c>
      <c r="D144" t="s">
        <v>51</v>
      </c>
      <c r="E144" t="s">
        <v>487</v>
      </c>
    </row>
    <row r="145" spans="1:5">
      <c r="A145" t="s">
        <v>219</v>
      </c>
      <c r="B145" t="s">
        <v>65</v>
      </c>
      <c r="C145" t="s">
        <v>483</v>
      </c>
      <c r="D145" t="s">
        <v>51</v>
      </c>
      <c r="E145" t="s">
        <v>487</v>
      </c>
    </row>
    <row r="146" spans="1:5">
      <c r="A146" t="s">
        <v>455</v>
      </c>
      <c r="B146" t="s">
        <v>253</v>
      </c>
      <c r="C146" t="s">
        <v>489</v>
      </c>
      <c r="D146" t="s">
        <v>457</v>
      </c>
      <c r="E146" t="s">
        <v>490</v>
      </c>
    </row>
    <row r="147" spans="1:5">
      <c r="A147" t="s">
        <v>442</v>
      </c>
      <c r="B147" t="s">
        <v>246</v>
      </c>
      <c r="C147" t="s">
        <v>488</v>
      </c>
      <c r="D147" t="s">
        <v>51</v>
      </c>
      <c r="E147" t="s">
        <v>487</v>
      </c>
    </row>
    <row r="148" spans="1:5">
      <c r="A148" t="s">
        <v>274</v>
      </c>
      <c r="B148" t="s">
        <v>494</v>
      </c>
      <c r="C148" t="s">
        <v>489</v>
      </c>
      <c r="D148" t="s">
        <v>457</v>
      </c>
      <c r="E148" t="s">
        <v>490</v>
      </c>
    </row>
    <row r="149" spans="1:5">
      <c r="A149" t="s">
        <v>54</v>
      </c>
      <c r="B149" t="s">
        <v>485</v>
      </c>
      <c r="C149" t="s">
        <v>486</v>
      </c>
      <c r="D149" t="s">
        <v>51</v>
      </c>
      <c r="E149" t="s">
        <v>487</v>
      </c>
    </row>
    <row r="150" spans="1:5">
      <c r="A150" t="s">
        <v>201</v>
      </c>
      <c r="B150" t="s">
        <v>494</v>
      </c>
      <c r="C150" t="s">
        <v>489</v>
      </c>
      <c r="D150" t="s">
        <v>457</v>
      </c>
      <c r="E150" t="s">
        <v>490</v>
      </c>
    </row>
    <row r="151" spans="1:5">
      <c r="A151" t="s">
        <v>356</v>
      </c>
      <c r="B151" t="s">
        <v>42</v>
      </c>
      <c r="C151" t="s">
        <v>489</v>
      </c>
      <c r="D151" t="s">
        <v>457</v>
      </c>
      <c r="E151" t="s">
        <v>490</v>
      </c>
    </row>
    <row r="152" spans="1:5">
      <c r="A152" t="s">
        <v>180</v>
      </c>
      <c r="B152" t="s">
        <v>181</v>
      </c>
      <c r="C152" t="s">
        <v>493</v>
      </c>
      <c r="D152" t="s">
        <v>73</v>
      </c>
      <c r="E152" t="s">
        <v>484</v>
      </c>
    </row>
    <row r="153" spans="1:5">
      <c r="A153" t="s">
        <v>74</v>
      </c>
      <c r="B153" t="s">
        <v>77</v>
      </c>
      <c r="C153" t="s">
        <v>493</v>
      </c>
      <c r="D153" t="s">
        <v>73</v>
      </c>
      <c r="E153" t="s">
        <v>484</v>
      </c>
    </row>
    <row r="154" spans="1:5">
      <c r="A154" t="s">
        <v>137</v>
      </c>
      <c r="B154" t="s">
        <v>65</v>
      </c>
      <c r="C154" t="s">
        <v>483</v>
      </c>
      <c r="D154" t="s">
        <v>51</v>
      </c>
      <c r="E154" t="s">
        <v>487</v>
      </c>
    </row>
    <row r="155" spans="1:5">
      <c r="A155" t="s">
        <v>212</v>
      </c>
      <c r="B155" t="s">
        <v>492</v>
      </c>
      <c r="C155" t="s">
        <v>483</v>
      </c>
      <c r="D155" t="s">
        <v>73</v>
      </c>
      <c r="E155" t="s">
        <v>484</v>
      </c>
    </row>
    <row r="156" spans="1:5">
      <c r="A156" t="s">
        <v>497</v>
      </c>
      <c r="B156" t="s">
        <v>65</v>
      </c>
      <c r="C156" t="s">
        <v>483</v>
      </c>
      <c r="D156" t="s">
        <v>51</v>
      </c>
      <c r="E156" t="s">
        <v>487</v>
      </c>
    </row>
    <row r="157" spans="1:5">
      <c r="A157" t="s">
        <v>218</v>
      </c>
      <c r="B157" t="s">
        <v>61</v>
      </c>
      <c r="C157" t="s">
        <v>488</v>
      </c>
      <c r="D157" t="s">
        <v>51</v>
      </c>
      <c r="E157" t="s">
        <v>487</v>
      </c>
    </row>
    <row r="158" spans="1:5">
      <c r="A158" t="s">
        <v>96</v>
      </c>
      <c r="B158" t="s">
        <v>42</v>
      </c>
      <c r="C158" t="s">
        <v>489</v>
      </c>
      <c r="D158" t="s">
        <v>457</v>
      </c>
      <c r="E158" t="s">
        <v>490</v>
      </c>
    </row>
    <row r="159" spans="1:5">
      <c r="A159" t="s">
        <v>80</v>
      </c>
      <c r="B159" t="s">
        <v>485</v>
      </c>
      <c r="C159" t="s">
        <v>486</v>
      </c>
      <c r="D159" t="s">
        <v>51</v>
      </c>
      <c r="E159" t="s">
        <v>487</v>
      </c>
    </row>
    <row r="160" spans="1:5">
      <c r="A160" t="s">
        <v>66</v>
      </c>
      <c r="B160" t="s">
        <v>42</v>
      </c>
      <c r="C160" t="s">
        <v>489</v>
      </c>
      <c r="D160" t="s">
        <v>457</v>
      </c>
      <c r="E160" t="s">
        <v>490</v>
      </c>
    </row>
    <row r="161" spans="1:5">
      <c r="A161" t="s">
        <v>298</v>
      </c>
      <c r="B161" t="s">
        <v>61</v>
      </c>
      <c r="C161" t="s">
        <v>488</v>
      </c>
      <c r="D161" t="s">
        <v>51</v>
      </c>
      <c r="E161" t="s">
        <v>487</v>
      </c>
    </row>
    <row r="162" spans="1:5">
      <c r="A162" t="s">
        <v>381</v>
      </c>
      <c r="B162" t="s">
        <v>65</v>
      </c>
      <c r="C162" t="s">
        <v>483</v>
      </c>
      <c r="D162" t="s">
        <v>51</v>
      </c>
      <c r="E162" t="s">
        <v>487</v>
      </c>
    </row>
    <row r="163" spans="1:5">
      <c r="A163" t="s">
        <v>164</v>
      </c>
      <c r="B163" t="s">
        <v>118</v>
      </c>
      <c r="C163" t="s">
        <v>483</v>
      </c>
      <c r="D163" t="s">
        <v>73</v>
      </c>
      <c r="E163" t="s">
        <v>484</v>
      </c>
    </row>
    <row r="164" spans="1:5">
      <c r="A164" t="s">
        <v>177</v>
      </c>
      <c r="B164" t="s">
        <v>491</v>
      </c>
      <c r="C164" t="s">
        <v>489</v>
      </c>
      <c r="D164" t="s">
        <v>457</v>
      </c>
      <c r="E164" t="s">
        <v>490</v>
      </c>
    </row>
    <row r="165" spans="1:5">
      <c r="A165" t="s">
        <v>288</v>
      </c>
      <c r="B165" t="s">
        <v>494</v>
      </c>
      <c r="C165" t="s">
        <v>489</v>
      </c>
      <c r="D165" t="s">
        <v>457</v>
      </c>
      <c r="E165" t="s">
        <v>490</v>
      </c>
    </row>
    <row r="166" spans="1:5">
      <c r="A166" t="s">
        <v>170</v>
      </c>
      <c r="B166" t="s">
        <v>95</v>
      </c>
      <c r="C166" t="s">
        <v>483</v>
      </c>
      <c r="D166" t="s">
        <v>73</v>
      </c>
      <c r="E166" t="s">
        <v>484</v>
      </c>
    </row>
    <row r="167" spans="1:5">
      <c r="A167" t="s">
        <v>418</v>
      </c>
      <c r="B167" t="s">
        <v>491</v>
      </c>
      <c r="C167" t="s">
        <v>489</v>
      </c>
      <c r="D167" t="s">
        <v>457</v>
      </c>
      <c r="E167" t="s">
        <v>490</v>
      </c>
    </row>
    <row r="168" spans="1:5">
      <c r="A168" t="s">
        <v>184</v>
      </c>
      <c r="B168" t="s">
        <v>485</v>
      </c>
      <c r="C168" t="s">
        <v>486</v>
      </c>
      <c r="D168" t="s">
        <v>51</v>
      </c>
      <c r="E168" t="s">
        <v>487</v>
      </c>
    </row>
    <row r="169" spans="1:5">
      <c r="A169" t="s">
        <v>284</v>
      </c>
      <c r="B169" t="s">
        <v>118</v>
      </c>
      <c r="C169" t="s">
        <v>483</v>
      </c>
      <c r="D169" t="s">
        <v>73</v>
      </c>
      <c r="E169" t="s">
        <v>484</v>
      </c>
    </row>
    <row r="170" spans="1:5">
      <c r="A170" t="s">
        <v>332</v>
      </c>
      <c r="B170" t="s">
        <v>65</v>
      </c>
      <c r="C170" t="s">
        <v>483</v>
      </c>
      <c r="D170" t="s">
        <v>51</v>
      </c>
      <c r="E170" t="s">
        <v>487</v>
      </c>
    </row>
    <row r="171" spans="1:5">
      <c r="A171" t="s">
        <v>99</v>
      </c>
      <c r="B171" t="s">
        <v>494</v>
      </c>
      <c r="C171" t="s">
        <v>489</v>
      </c>
      <c r="D171" t="s">
        <v>457</v>
      </c>
      <c r="E171" t="s">
        <v>490</v>
      </c>
    </row>
    <row r="172" spans="1:5">
      <c r="A172" t="s">
        <v>371</v>
      </c>
      <c r="B172" t="s">
        <v>491</v>
      </c>
      <c r="C172" t="s">
        <v>489</v>
      </c>
      <c r="D172" t="s">
        <v>457</v>
      </c>
      <c r="E172" t="s">
        <v>490</v>
      </c>
    </row>
    <row r="173" spans="1:5">
      <c r="A173" t="s">
        <v>348</v>
      </c>
      <c r="B173" t="s">
        <v>253</v>
      </c>
      <c r="C173" t="s">
        <v>489</v>
      </c>
      <c r="D173" t="s">
        <v>457</v>
      </c>
      <c r="E173" t="s">
        <v>490</v>
      </c>
    </row>
    <row r="174" spans="1:5">
      <c r="A174" t="s">
        <v>346</v>
      </c>
      <c r="B174" t="s">
        <v>181</v>
      </c>
      <c r="C174" t="s">
        <v>493</v>
      </c>
      <c r="D174" t="s">
        <v>73</v>
      </c>
      <c r="E174" t="s">
        <v>484</v>
      </c>
    </row>
    <row r="175" spans="1:5">
      <c r="A175" t="s">
        <v>343</v>
      </c>
      <c r="B175" t="s">
        <v>61</v>
      </c>
      <c r="C175" t="s">
        <v>488</v>
      </c>
      <c r="D175" t="s">
        <v>51</v>
      </c>
      <c r="E175" t="s">
        <v>487</v>
      </c>
    </row>
    <row r="176" spans="1:5">
      <c r="A176" t="s">
        <v>330</v>
      </c>
      <c r="B176" t="s">
        <v>118</v>
      </c>
      <c r="C176" t="s">
        <v>483</v>
      </c>
      <c r="D176" t="s">
        <v>73</v>
      </c>
      <c r="E176" t="s">
        <v>484</v>
      </c>
    </row>
    <row r="177" spans="1:5">
      <c r="A177" t="s">
        <v>254</v>
      </c>
      <c r="B177" t="s">
        <v>491</v>
      </c>
      <c r="C177" t="s">
        <v>489</v>
      </c>
      <c r="D177" t="s">
        <v>457</v>
      </c>
      <c r="E177" t="s">
        <v>490</v>
      </c>
    </row>
    <row r="178" spans="1:5">
      <c r="A178" t="s">
        <v>449</v>
      </c>
      <c r="B178" t="s">
        <v>246</v>
      </c>
      <c r="C178" t="s">
        <v>488</v>
      </c>
      <c r="D178" t="s">
        <v>51</v>
      </c>
      <c r="E178" t="s">
        <v>487</v>
      </c>
    </row>
    <row r="179" spans="1:5">
      <c r="A179" t="s">
        <v>300</v>
      </c>
      <c r="B179" t="s">
        <v>118</v>
      </c>
      <c r="C179" t="s">
        <v>483</v>
      </c>
      <c r="D179" t="s">
        <v>73</v>
      </c>
      <c r="E179" t="s">
        <v>484</v>
      </c>
    </row>
    <row r="180" spans="1:5">
      <c r="A180" t="s">
        <v>436</v>
      </c>
      <c r="B180" t="s">
        <v>61</v>
      </c>
      <c r="C180" t="s">
        <v>488</v>
      </c>
      <c r="D180" t="s">
        <v>51</v>
      </c>
      <c r="E180" t="s">
        <v>487</v>
      </c>
    </row>
    <row r="181" spans="1:5">
      <c r="A181" t="s">
        <v>120</v>
      </c>
      <c r="B181" t="s">
        <v>485</v>
      </c>
      <c r="C181" t="s">
        <v>486</v>
      </c>
      <c r="D181" t="s">
        <v>51</v>
      </c>
      <c r="E181" t="s">
        <v>487</v>
      </c>
    </row>
    <row r="182" spans="1:5">
      <c r="A182" t="s">
        <v>427</v>
      </c>
      <c r="B182" t="s">
        <v>246</v>
      </c>
      <c r="C182" t="s">
        <v>488</v>
      </c>
      <c r="D182" t="s">
        <v>51</v>
      </c>
      <c r="E182" t="s">
        <v>487</v>
      </c>
    </row>
    <row r="183" spans="1:5">
      <c r="A183" t="s">
        <v>57</v>
      </c>
      <c r="B183" t="s">
        <v>61</v>
      </c>
      <c r="C183" t="s">
        <v>488</v>
      </c>
      <c r="D183" t="s">
        <v>51</v>
      </c>
      <c r="E183" t="s">
        <v>487</v>
      </c>
    </row>
    <row r="184" spans="1:5">
      <c r="A184" t="s">
        <v>466</v>
      </c>
      <c r="B184" t="s">
        <v>181</v>
      </c>
      <c r="C184" t="s">
        <v>493</v>
      </c>
      <c r="D184" t="s">
        <v>73</v>
      </c>
      <c r="E184" t="s">
        <v>484</v>
      </c>
    </row>
    <row r="185" spans="1:5">
      <c r="A185" t="s">
        <v>161</v>
      </c>
      <c r="B185" t="s">
        <v>61</v>
      </c>
      <c r="C185" t="s">
        <v>488</v>
      </c>
      <c r="D185" t="s">
        <v>51</v>
      </c>
      <c r="E185" t="s">
        <v>487</v>
      </c>
    </row>
    <row r="186" spans="1:5">
      <c r="A186" t="s">
        <v>247</v>
      </c>
      <c r="B186" t="s">
        <v>494</v>
      </c>
      <c r="C186" t="s">
        <v>489</v>
      </c>
      <c r="D186" t="s">
        <v>457</v>
      </c>
      <c r="E186" t="s">
        <v>490</v>
      </c>
    </row>
    <row r="187" spans="1:5">
      <c r="A187" t="s">
        <v>206</v>
      </c>
      <c r="B187" t="s">
        <v>494</v>
      </c>
      <c r="C187" t="s">
        <v>489</v>
      </c>
      <c r="D187" t="s">
        <v>457</v>
      </c>
      <c r="E187" t="s">
        <v>490</v>
      </c>
    </row>
    <row r="188" spans="1:5">
      <c r="A188" t="s">
        <v>379</v>
      </c>
      <c r="B188" t="s">
        <v>77</v>
      </c>
      <c r="C188" t="s">
        <v>493</v>
      </c>
      <c r="D188" t="s">
        <v>73</v>
      </c>
      <c r="E188" t="s">
        <v>484</v>
      </c>
    </row>
    <row r="189" spans="1:5">
      <c r="A189" t="s">
        <v>133</v>
      </c>
      <c r="B189" t="s">
        <v>95</v>
      </c>
      <c r="C189" t="s">
        <v>483</v>
      </c>
      <c r="D189" t="s">
        <v>73</v>
      </c>
      <c r="E189" t="s">
        <v>484</v>
      </c>
    </row>
    <row r="190" spans="1:5">
      <c r="A190" t="s">
        <v>52</v>
      </c>
      <c r="B190" t="s">
        <v>42</v>
      </c>
      <c r="C190" t="s">
        <v>489</v>
      </c>
      <c r="D190" t="s">
        <v>457</v>
      </c>
      <c r="E190" t="s">
        <v>490</v>
      </c>
    </row>
    <row r="191" spans="1:5">
      <c r="A191" t="s">
        <v>326</v>
      </c>
      <c r="B191" t="s">
        <v>42</v>
      </c>
      <c r="C191" t="s">
        <v>489</v>
      </c>
      <c r="D191" t="s">
        <v>457</v>
      </c>
      <c r="E191" t="s">
        <v>490</v>
      </c>
    </row>
    <row r="192" spans="1:5">
      <c r="A192" t="s">
        <v>293</v>
      </c>
      <c r="B192" t="s">
        <v>181</v>
      </c>
      <c r="C192" t="s">
        <v>493</v>
      </c>
      <c r="D192" t="s">
        <v>73</v>
      </c>
      <c r="E192" t="s">
        <v>484</v>
      </c>
    </row>
    <row r="193" spans="1:5">
      <c r="A193" t="s">
        <v>340</v>
      </c>
      <c r="B193" t="s">
        <v>95</v>
      </c>
      <c r="C193" t="s">
        <v>483</v>
      </c>
      <c r="D193" t="s">
        <v>73</v>
      </c>
      <c r="E193" t="s">
        <v>484</v>
      </c>
    </row>
    <row r="194" spans="1:5">
      <c r="A194" t="s">
        <v>308</v>
      </c>
      <c r="B194" t="s">
        <v>485</v>
      </c>
      <c r="C194" t="s">
        <v>486</v>
      </c>
      <c r="D194" t="s">
        <v>51</v>
      </c>
      <c r="E194" t="s">
        <v>487</v>
      </c>
    </row>
    <row r="195" spans="1:5">
      <c r="A195" t="s">
        <v>359</v>
      </c>
      <c r="B195" t="s">
        <v>253</v>
      </c>
      <c r="C195" t="s">
        <v>489</v>
      </c>
      <c r="D195" t="s">
        <v>457</v>
      </c>
      <c r="E195" t="s">
        <v>490</v>
      </c>
    </row>
    <row r="196" spans="1:5">
      <c r="A196" t="s">
        <v>366</v>
      </c>
      <c r="B196" t="s">
        <v>181</v>
      </c>
      <c r="C196" t="s">
        <v>493</v>
      </c>
      <c r="D196" t="s">
        <v>73</v>
      </c>
      <c r="E196" t="s">
        <v>484</v>
      </c>
    </row>
    <row r="197" spans="1:5">
      <c r="A197" t="s">
        <v>447</v>
      </c>
      <c r="B197" t="s">
        <v>181</v>
      </c>
      <c r="C197" t="s">
        <v>493</v>
      </c>
      <c r="D197" t="s">
        <v>73</v>
      </c>
      <c r="E197" t="s">
        <v>484</v>
      </c>
    </row>
    <row r="198" spans="1:5">
      <c r="A198" t="s">
        <v>430</v>
      </c>
      <c r="B198" t="s">
        <v>181</v>
      </c>
      <c r="C198" t="s">
        <v>493</v>
      </c>
      <c r="D198" t="s">
        <v>73</v>
      </c>
      <c r="E198" t="s">
        <v>484</v>
      </c>
    </row>
    <row r="199" spans="1:5">
      <c r="A199" t="s">
        <v>267</v>
      </c>
      <c r="B199" t="s">
        <v>492</v>
      </c>
      <c r="C199" t="s">
        <v>483</v>
      </c>
      <c r="D199" t="s">
        <v>73</v>
      </c>
      <c r="E199" t="s">
        <v>484</v>
      </c>
    </row>
    <row r="200" spans="1:5">
      <c r="A200" t="s">
        <v>426</v>
      </c>
      <c r="B200" t="s">
        <v>181</v>
      </c>
      <c r="C200" t="s">
        <v>493</v>
      </c>
      <c r="D200" t="s">
        <v>73</v>
      </c>
      <c r="E200" t="s">
        <v>484</v>
      </c>
    </row>
    <row r="201" spans="1:5">
      <c r="A201" t="s">
        <v>259</v>
      </c>
      <c r="B201" t="s">
        <v>246</v>
      </c>
      <c r="C201" t="s">
        <v>488</v>
      </c>
      <c r="D201" t="s">
        <v>51</v>
      </c>
      <c r="E201" t="s">
        <v>487</v>
      </c>
    </row>
    <row r="202" spans="1:5">
      <c r="A202" t="s">
        <v>385</v>
      </c>
      <c r="B202" t="s">
        <v>246</v>
      </c>
      <c r="C202" t="s">
        <v>488</v>
      </c>
      <c r="D202" t="s">
        <v>51</v>
      </c>
      <c r="E202" t="s">
        <v>487</v>
      </c>
    </row>
    <row r="203" spans="1:5">
      <c r="A203" t="s">
        <v>404</v>
      </c>
      <c r="B203" t="s">
        <v>181</v>
      </c>
      <c r="C203" t="s">
        <v>493</v>
      </c>
      <c r="D203" t="s">
        <v>73</v>
      </c>
      <c r="E203" t="s">
        <v>484</v>
      </c>
    </row>
    <row r="204" spans="1:5">
      <c r="A204" t="s">
        <v>342</v>
      </c>
      <c r="B204" t="s">
        <v>181</v>
      </c>
      <c r="C204" t="s">
        <v>493</v>
      </c>
      <c r="D204" t="s">
        <v>73</v>
      </c>
      <c r="E204" t="s">
        <v>484</v>
      </c>
    </row>
    <row r="205" spans="1:5">
      <c r="A205" t="s">
        <v>232</v>
      </c>
      <c r="B205" t="s">
        <v>95</v>
      </c>
      <c r="C205" t="s">
        <v>483</v>
      </c>
      <c r="D205" t="s">
        <v>73</v>
      </c>
      <c r="E205" t="s">
        <v>484</v>
      </c>
    </row>
    <row r="206" spans="1:5">
      <c r="A206" t="s">
        <v>269</v>
      </c>
      <c r="B206" t="s">
        <v>77</v>
      </c>
      <c r="C206" t="s">
        <v>493</v>
      </c>
      <c r="D206" t="s">
        <v>73</v>
      </c>
      <c r="E206" t="s">
        <v>484</v>
      </c>
    </row>
    <row r="207" spans="1:5">
      <c r="A207" t="s">
        <v>278</v>
      </c>
      <c r="B207" t="s">
        <v>494</v>
      </c>
      <c r="C207" t="s">
        <v>489</v>
      </c>
      <c r="D207" t="s">
        <v>457</v>
      </c>
      <c r="E207" t="s">
        <v>490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A5AE673C57148B89A6E4541740596" ma:contentTypeVersion="15" ma:contentTypeDescription="Create a new document." ma:contentTypeScope="" ma:versionID="b028cdc5dea7b58e7690398c43d8a11b">
  <xsd:schema xmlns:xsd="http://www.w3.org/2001/XMLSchema" xmlns:xs="http://www.w3.org/2001/XMLSchema" xmlns:p="http://schemas.microsoft.com/office/2006/metadata/properties" xmlns:ns2="cb4698ab-05d7-43cd-a1ea-68617d22cd0a" xmlns:ns3="4823c5b6-e95b-426e-b8c4-e080bfd3def7" targetNamespace="http://schemas.microsoft.com/office/2006/metadata/properties" ma:root="true" ma:fieldsID="1a13af4287c00075fc8f1e2247287c7b" ns2:_="" ns3:_="">
    <xsd:import namespace="cb4698ab-05d7-43cd-a1ea-68617d22cd0a"/>
    <xsd:import namespace="4823c5b6-e95b-426e-b8c4-e080bfd3de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698ab-05d7-43cd-a1ea-68617d22cd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bddc982-bc91-4485-acfd-23171be358e0}" ma:internalName="TaxCatchAll" ma:showField="CatchAllData" ma:web="cb4698ab-05d7-43cd-a1ea-68617d22cd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3c5b6-e95b-426e-b8c4-e080bfd3d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a513810-8253-45b2-b3c1-6fab3434a6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23c5b6-e95b-426e-b8c4-e080bfd3def7">
      <Terms xmlns="http://schemas.microsoft.com/office/infopath/2007/PartnerControls"/>
    </lcf76f155ced4ddcb4097134ff3c332f>
    <TaxCatchAll xmlns="cb4698ab-05d7-43cd-a1ea-68617d22cd0a" xsi:nil="true"/>
  </documentManagement>
</p:properties>
</file>

<file path=customXml/itemProps1.xml><?xml version="1.0" encoding="utf-8"?>
<ds:datastoreItem xmlns:ds="http://schemas.openxmlformats.org/officeDocument/2006/customXml" ds:itemID="{E0E26E13-6484-451B-AD12-17A72FD7A3C3}"/>
</file>

<file path=customXml/itemProps2.xml><?xml version="1.0" encoding="utf-8"?>
<ds:datastoreItem xmlns:ds="http://schemas.openxmlformats.org/officeDocument/2006/customXml" ds:itemID="{47C00657-942E-4747-B330-501AA54B3732}"/>
</file>

<file path=customXml/itemProps3.xml><?xml version="1.0" encoding="utf-8"?>
<ds:datastoreItem xmlns:ds="http://schemas.openxmlformats.org/officeDocument/2006/customXml" ds:itemID="{45222FA2-6459-443B-91DF-AB8C85933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Brooks</dc:creator>
  <cp:keywords/>
  <dc:description/>
  <cp:lastModifiedBy/>
  <cp:revision/>
  <dcterms:created xsi:type="dcterms:W3CDTF">2024-01-23T23:42:30Z</dcterms:created>
  <dcterms:modified xsi:type="dcterms:W3CDTF">2026-06-11T00:04:52Z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0x0101007FFA5AE673C57148B89A6E4541740596</vt:lpwstr>
  </property>
  <property fmtid="{D5CDD505-2E9C-101B-9397-08002B2CF9AE}" pid="3" name="MediaServiceImageTags">
    <vt:lpwstr/>
  </property>
</Properties>
</file>